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Users\Desktop\"/>
    </mc:Choice>
  </mc:AlternateContent>
  <bookViews>
    <workbookView windowWidth="9210" windowHeight="6570" tabRatio="821"/>
  </bookViews>
  <sheets>
    <sheet name="总表" sheetId="26" r:id="rId1"/>
  </sheets>
  <definedNames>
    <definedName name="_xlnm.Print_Titles" localSheetId="0">总表!$2:$2</definedName>
    <definedName name="_xlnm.Print_Area" localSheetId="0">总表!$A$1:$D$75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<sst xmlns="http://schemas.openxmlformats.org/spreadsheetml/2006/main" count="204" uniqueCount="204">
  <si>
    <t>贵州商学院重大教学科研设备拟购置清单</t>
  </si>
  <si>
    <t>序号</t>
  </si>
  <si>
    <t>设备名称</t>
  </si>
  <si>
    <t>设备参数及说明</t>
  </si>
  <si>
    <t>数量（台/套）</t>
  </si>
  <si>
    <t>1.数智商业全景数据智能决策实验室</t>
  </si>
  <si>
    <t>1-1</t>
  </si>
  <si>
    <t>数智商业全景数据智能决策实验设备</t>
  </si>
  <si>
    <t>1.包括智能硬件平台、虚拟现实头显、双LED展示大屏（同屏展示）、高性能定制主机；2..产品外观尺寸：≧长300cm*宽300cm*高240cm，≧400KG；3.主材：金属钣金制品及亚克力；4.显示：不低于43寸学生操作屏、不低于55寸教师教学屏，双屏同屏展示；5.VR设备分辨率：单眼分辨率不低于1440 x 1700（双眼分辨率2880 x 1700），刷新率：≧90 Hz，视场角：≧110 度；6.传感器：G-sensor校正、陀螺仪、双眼舒适度设置(IPD)；7.高性能定制计算设备：处理器：不低于intel i7 12代，内存：不低于16G，硬盘：不低于512G SSD，显卡：≧RTX 3060；8.全景数字孪生环境不低于9类组织的数智化经营活动构成；9.设备需具有企业管理、数据中台、区块链、市场营销、销售管理、采购供应、生产管理、财务业务、纳税申报、固定资产、合同管理、人力资源、碳管理、电子银行等功能；12.设备具备完整的数智企业经营生态链及其工作业务，具有以产业核心企业为核心组织的产业链，包涵生产企业、贸易企业、经销企业、上游的零部件供应企业及下游的经销商、个人零售客户，同时涵盖社会服务组织：包括物流企业、综合服务企业、金融服务企业（银行）、市场监督管理局、国家税务总局、人力资源与社会保障局等。13.GPU服务器：CPU：不低于Intel Xeon Gold 6544Y，2颗CPU，每颗CPU大于等于16核32线程，3.6GHz主频。内存：256GB RECC4 2666内存。硬盘：系统盘 960GB SSD *1，8T存储盘，32个硬盘位。扩展不低于4个PCIE 3.0 x16，2个PCIE 3.0 x8，1个PCIe 2.0 x4，支持4个双宽GPU；网口：不低于2个1Gb电口，2个10Gb SFP+（含原厂多模模块）；RAID卡：8口2G缓存专业阵列卡；电源：1+1 冗余，单个电源≥2000W ，配置C13-C14电源线。GPU卡：4张，GPU架构：Ada Lovelace，Tensor 核心数量：≥368，CUDA 核心数量：≥11776，FP32 性能：≥59TFLOPS，FP64 性能：927GFLOPS，FP16 性能：119TFLOPS，INT8 性能：239TFLOPS，GPU显存：≥48GB GDDR6，显存带宽：≥864 GB/S，显存位宽：384bit，互联带宽：≥64 GB/S，系统接口：PCIe Gen 4 x16</t>
  </si>
  <si>
    <t>2.机器人创新实践基地</t>
  </si>
  <si>
    <t>2-1</t>
  </si>
  <si>
    <t>感知与智能创造交互系统</t>
  </si>
  <si>
    <t>1、触觉传感器：触觉传感器感知表面因受到接触力而产生形变，传感器能感知到所接触物体在接触表面的三维形貌，其三维形貌图可通过可视化窗口显示；同时，在形貌图形的基础上进行边缘检测，接触形貌的形貌边缘即可被精确提取。尺寸：65.4×39.0×28.2；感知面积：24×18；采样频率：120Hz；感知分辨率：320*240；通讯接口：USB2.0;2、触觉传感器激励源：圆板工装和钢制PRS小转盘组成，让触觉传感器感知不同方向的力以及提取接触形貌的形貌边缘；3、六维力传感器：六轴力传感器是一种特殊的力传感器，能够同时测量中性坐标系（OXYZ）内的三个力（FX、FY、FZ）和三个矩（MX、MY、MZ），尺寸：Φ75Dmm×41mm；工作电压：5-15VDC：防护等级IP65；量程：Fx/Fy/Fz50N/50N/50NTx/Ty/Tz2N.m；4、六维力传感器激励源：移动方向：XYZABR六轴；台面大小：Ф40mm；主体材质：铝合金(黑色阳极)；行程：R轴:360”租调，+5精调A轴:+15°B轴:+10°2轴:10mmXY轴:+6.5mm；驱动方式：涡轮蜗杆+微分头；负载：9.8N(1kgf)；最小刻度：0.01mm；5、AOI摄像机及支架：尺寸：50*50*50；供电及通讯接口：USB2.0；调焦方式：自动对焦；工作温度：-20~70℃；最大分辨率：3264*2448；对角角度：72°；6、BLOCK_A：598*415*137.5，具有光学平板，实现传感器在该终端的安装与拆卸。工作电压：DC12V，7.9寸触摸屏，实现实验过程倒计时、截屏、WiFi连接等功能；7、BLOCK_B：598*415*137.5传感器的存放；8、BLOCK_C：598*415*137.5激励源的存放；9、ExD实验台架：尺寸：1500mm*700mm*1100mm（长*宽*高），2人位同时使用重量：不大于45kg，材质框架工业6063铝合金型材台面理化板，输入电压：单相三线220V/10A，内嵌电容触摸屏：4.3寸，分辨率480*RGB*800Pixel，10、1套感知与智能交互系统包含以下内容：（1）3套触觉传感器（2）3套触觉传感器激励源（3）3套六维力传感器（4）3套六维力传感器激励源（5）6套AOI摄像机及支架（6）6套BLOCK_A（7）6套BLOCK_B（8）6套BLOCK_C（9）6套ExD实验台架</t>
  </si>
  <si>
    <t>2-2</t>
  </si>
  <si>
    <t>物联网智能机器人运动控制与机械执行系统</t>
  </si>
  <si>
    <t>1、灵巧手：工作电压：DC24V；通讯接口：CAN；自由度：10；传功方式：连杆驱动；最大负载：5Kg；拇指最大抓握力：12N；四指最大抓握力：12N；四指弯曲角度：1.65rad(95°)；拇指侧摆速度：1.57rad(90°)；拇指侧摆速度：2.35rad/s(135°/s)；四指弯曲速度：2.6rad/s(150°/s)；拇指弯曲速度：2.6rad/s(150°/s)；2、一体化关节电机：额定工作电压为DC18V~40V；工作环境温度范围为-10℃到+50℃,环境温度偏高时，应当对一体化电机降额使用；3、AOI摄像机及支架：尺寸：50*50*50；供电及通讯接口：USB2.0；调焦方式：自动对焦；工作温度：-20~70℃；最大分辨率：3264*2448；对角角度：72°；输出格式：3264*24482592*19442048*15361920*10801280*10241280*720800*600640*480；4、BLOCK_A：598*415*137.5，具有光学平板，实现传感器在该终端的安装与拆卸。工作电压：DC12V，7.9寸触摸屏，实现实验过程倒计时、截屏、WiFi连接等功能；5、BLOCK_B：598*415*137.5传感器的存放；6、BLOCK_C：598*415*137.5激励源的存放；7、ExD实验台架：尺寸：1500mm*700mm*1100mm（长*宽*高），2人位同时使用；重量：不大于45kg；材质框架工业6063铝合金型材台面理化板；输入电压：单相三线220V/10A；内嵌电容触摸屏：4.3寸，分辨率480*RGB*800Pixel；8、1套运动控制与机械执行系统包含以下内容：（1）4套灵巧手；（2）4套一体化关节电机；（3）6套AOI摄像机及支架；（6）6套BLOCK_A；（7）6套BLOCK_B；（8）6套BLOCK_C；（9）6套ExD实验台架。</t>
  </si>
  <si>
    <t>2-3</t>
  </si>
  <si>
    <t>脑机融合创新平台</t>
  </si>
  <si>
    <t>一、TC-BCI6脑机开发平台（20台）：1.脑电信号通道数：≥8通道；2.采样频率：500Hz；3.信号输入阻抗：≥1GΩ；4.输入信号共模抑制比：≥110dB；5.信号采样精度：24bit；6.输入噪声：≤1.4uVpp；7.输入接口：10pin排口；8.输出方式：蓝牙无线传输；9.系统续航≥2h，充电时间2h；10.上位机软件：实时原始数据采集/去工频陷波器/带通滤波器/数据保存/实时转发；11.脑电帽：湿式电极（AgCl镀层电极材质）自选通道脑电帽；12.平台默认支持利用脑神经训练人工智能模型达到利用大脑信号控制实体的目的。基于人工智能和机械自动化、神经学的交叉领域研究成果；13.提供教学实验云平台接口；14.脑控车、脑控无人机完整部署软件；16.云实验环境支持所有linux内核系统；支持windows最新系统；操作系统必须支持Aneka的运行环境。二、脑控应急机器人（10台）：整机重量：≥5.5KG；整机规格尺寸：≥320mm*320mm*450mm；机器人平台外壳：阳极氧化铝合金外壳；尺寸：≥长300mm*宽300mm*高100mm；机器人机械单元：轮子：4个4寸静音橡胶轮，胎轮直径≥100mm，轮宽≥25mm，单只轮载重≥50kg；机械臂+机械爪子：自重≥1kg，4个数字舵机；底座高度≥55mm、大臂长度≥160mm、小臂长度≥210mm；金属手抓，抓取重量300g；四轮独立驱动：4个直流电动机，工作电压≥12V，输出功率≥17W，空载转速≥8100RPM，减速后速≥120RPM，堵转扭矩≥50Kg·cm(5Nm)，连续扭矩≥10Kg·cm(1Nm)，出轴直径6mm，重量≥250g；电源：12V锂电源供电，续航时间≥2小时；抓取组件：机械臂+机械手；自重≥1kg;4个数字舵机。底座高度≥55mm、大臂长度≥160mm、小臂长度≥210mm;腰部：0-180度，大臂与小臂不干涉运动;金属手抓；抓取重量300g；驱动与控制：四轮独立驱动轮子4个4寸静音橡胶轮胎轮直径≥100mm),轮宽≥25mm,单只轮载重≥50kg；直流编码器电机编码器：光电式输出路数：AB双路输出；驱动器两路电机的控制相互独立，互不干扰，工作电压范围Vs:+5V~+24V峰值电流：3A*2；感知与交互传感器超声波传感器，MPU6050陀螺仪（选配）；摄像头100万像素100度广角摄像头（USB类型选配）；显示与指示LED电源显示模块和开关3A*2,特设电流光耦模式开关、控制方向指示灯、上拉电阻选择接口、逻辑部分板内取电接口。三、人形轮臂机器人（H1PRO）（2台）：关键参数：高（可升降）：95cm~175cm，底盘（长*宽）：长：63cm宽：46cm，总自由度：23；单臂参数：单臂自由度：7，臂展空间：178cm，单臂最高负载：2kg；末端执行器：末端执行器：二指夹爪躯干及底盘：头部自由度：2腰部自由度：3立柱升降范围：0-80cm底盘：差速底盘底盘最大移动速度：0.7m/s；电源：续航：4-7h（取决使用方式）充电方式：换电池+插电使用；计算性能：20核28线程高性能CPU、高性能推理板卡；传感器配置：3个RGBD相机、1个激光雷达、2个广角相机（头部）、1个环形六麦语音识别模块；VR遥感操作：支持；智能OTA升级：支持；支持高层和低层二次开发；整机质保：12个月；四、脑控无人机（3台）。</t>
  </si>
  <si>
    <t>2-4</t>
  </si>
  <si>
    <t>嵌入式ROS实验开发平台</t>
  </si>
  <si>
    <t xml:space="preserve">一、通用服务机器人：1.1移动平台：1）驱动类型：直流电机+轮式驱动；2）底盘结构：4轮；3）负载能力：≥150kg；4）外形尺寸：≤728×528×439mm；5）底盘形状：方型；6）最大行走速度：≥0.5m/s；7）主动跃障轮胎外径：≥200mm；8）主动跃障轮胎开槽宽度：≥80mm；9）续航能力：≥10h；10）用电方式：支持自动回充；11）电机动力系统：电机数量：≥2个；电机类型：直流无刷；额定电压：48V；额定功率：≥200W；额定扭矩：≥20N·m；编码器类型：霍尔效应；12）电机伺服驱动器；电源输入：20V~48V；速度控制精度：±1rpm；位置控制精度：±1pulse；最大输出电流：60A；过压保护：DC75V；欠压保护：DC16V；工作环境温度：0~50℃；最高环境湿度：90%RH；通讯：RS485、CANOpen；1.2控制器：1）CPU主频≥2.0GHz；2）内存≥8G；3）固态驱动器：容量≥32GB；4）系统架构：Ubuntu+机器人元操作系统；5）外部接口：USB2.0接口≥2个，USB3.0接口≥2个，HDMI接口≥1个；紧急停止按钮≥1个、触碰传感器≥2个、超声波测距传感器接口≥8个、数字输入≥2个、数字输出≥3个、以太网接口2≥个、485通讯接口≥1个、电源接口≥2个；6）通信协议：支持USB、TCP/IP、UART等协议。1.3电气系统：1）激光雷达：类型：3D激光雷达；线数：16线；功耗：≤12W；激光波长：905nm；盲区：≤0.2m；最大转速：1200rpm；测量半径：0.2~150m；水平视场角：360°；垂直视场角：30°；水平角分辨率：≤0.4°；垂直角分辨率：≤2.0°；精度：10mm；接口类型：TCP/IP；接口速率：100Mbps；输出协议：UDP；最大输出点数：576000pts/s；工作电压：9~32V；尺寸：φ100×100mm；工作温度：-40~60℃；帧率：20Hz；2）超声波传感器：数量：≥8个；工作频率：≥40kHz；测量角度：≤15°；探测有效距离：0.02m～5m；探测分辨率：≤0.5cm；探测误差：≤±0.5%；接口类型：TTL；TTL脉冲：10us；供电电源：3V～24V；3）陀螺仪传感器：通信方式：RS485；供电电源：9V～36V；尺寸：≤60×60mm。最大零漂：10°/h；加速度计偏差：1.7mg(2g量程)；航线精度：0.3°输出频率：≥100Hz；陀螺仪量程：±300°/s；陀螺仪分辨率：≤0.01°/s；加速度计量程：±4g；加速度计分辨率：±0.1mg；加速度计带宽：200Hz；工作温度：-40℃~85℃；输入电流：≤100mA；4）安全触边传感器：触发力值：10~50N；触发距离：2～3mm；弯曲半径：50mm；颜色材料：黑色EPDM；最大承受电压：≥36V；最大承受电流：≥1A；盲区范围：单边100~120mm；5）紧急停止按钮：≥1个；7）电池：1；电压：48V；容量：≥30Ah；类型：锂电池；充电温度：0℃~45℃；放电温度：0℃~45℃；9）预留接口：光耦隔离输入≥2路、光耦隔离输出≥3路；6）通信接口：支持通讯总线RS485、CAN、USB、以太网TCP/IP等通讯协议；7）工作环境：0~40℃。2、网络系统：1）WLAN规格：无线速率：双频并发，2976Mbps；传输标准：802.11ax/ac/n/a2×2&amp;802.11ax/n/b/g2×2，MU-MIMO；无线频段：2.4GHz&amp;5GHz，支持双频优选；2）网口：网口数量：提供4个10M/100/1000M自适应速率的以太网接口，支持WAN/LAN自适应（网口盲插）；天线：外置四根高性能天线；4）存储：RAM/Flash：128MB/128MB；5）电源：DC12V，1A；6）Wi-Fi模式：支持穿墙、标准、睡眠三种模式；7）尺寸：225×159.2×39.7mm；二、复合机器人开发平台；三、巡检机器人开发平台。
</t>
  </si>
  <si>
    <t>2-5</t>
  </si>
  <si>
    <t>人工智能教学创新实践机器人平台</t>
  </si>
  <si>
    <t>1、4套人工智能控制器：采用英伟达人工智能专用控制器，CPU64位，GPU512核，内存4GB64-bit34GB/S处理器，储存空间128GB，功耗10W，AI算力为20TOPS，视频编码2X1080P,视频解码4X1080P，4路3.0USB接口，1路HDMI高清接口，1路DP接口，一路千兆以太网接口，1路type-c接口，内置wifi模块及天线。
2、4套从控制器：ARMCortex™-M4内核，不低于4路高精度伺服控制，控制分辨率不低于12位，支持位置控制，速度控制，电流控制，各种模式下运动控制参数可调。每路最大控制功率不低于100W。
3、四套车体结构：高强度航空铝合金车体，车身尺寸不低于35*29.5*37cm（长*宽*高不含机械臂），自重不低于6kg，负载不低于10kg，最大速度不低于0.5m/s。4路伺服电机配备的里程计分辨率精度不低于1884脉冲/圈。四轮须配备麦克纳姆轮，四轮采用麦克纳姆轮，轮子直径97mm。
5、4套传感系统：激光雷达，测量范围不小于12m；九轴姿态传感器（三轴加速度，三轴陀螺仪，三轴磁场）；视觉传感器，分辨率不低于1080p、最高帧率不低于120帧；编码器，精度不低于3960脉冲/圈。
6、控制器资源：4路12V直流电机驱动、9轴IMU传感器、8路D/A信号转换、2路RS-232、1路IIC、2路PWM输出、1路CAN、2路模拟信号输入。
7、5+1自由度机械臂：尺寸：110mmX110mmX480mm；重量1.1kg，抓取尺寸55mm，全金属合金结构表面喷砂氧化处理，具有6个自由度（含机械爪），工作电压8.4V。UART串口通讯指令传输，转动速度1.12sec/60°12V，空载电流500mA.堵转电流12A，带有过载保护。
8、扩展接口：5V、12V电源输出，2路HDMI高清输出口，4路USB2.0接口，2路USB3.0接口，1路音频输入/输出口，1个SD读卡器接口IIC接口。
9、供电方案：内置12V动力锂电池组，连续工作时间不低于3小时。
10、外部设备：便携蓝牙键鼠一套。
11、软件功能：须具备gmapping、hector、cartographer、navigation导航功能，人脸识别、目标跟踪、行人检测、二维码扫描、特征点跟踪、视觉跟踪射击，必须具备智能语音交互，基于机器视觉的单目抓取实验，moveit机械臂控制，在3.6米乘3.6米的场地中具备一个起点一个终点，8个任务点，机器人起点出发入识别区进行图像识别，根据识别的图像进入任务点，完成了4个任务点导航回到终点。需有视频演示，调试代码可直接在机器人平台上使用。</t>
  </si>
  <si>
    <t>2-6</t>
  </si>
  <si>
    <t>物联网移动实验平台</t>
  </si>
  <si>
    <t>1、5套人工智能控制器：控制器不低于6核1.5Ghz，不低于32个TensorCore,GPU不低于1024核，人工智能算力不低于20TOPS，4G+128G。2、5套从控制器：ARMCortex™-M4内核，不低于2路高精度伺服控制和一路PWM控制，支持位置控制，速度控制，电流控制，各种模式下运动控制参数可调。每路最大控制功率不低于100W。3、5套车体结构：高强度航空铝合金车体，车身尺寸不低于35*30*40cm（长*宽*高），自重不低于5kg，负载不低于8kg，最大速度不低于1m/s。车体结构采用阿克曼车体，轮子直径80mm，每轮负载不低于5kg。4、5套传感系统：激光雷达，测量范围不小于12m；九轴姿态传感器（三轴加速度，三轴陀螺仪，三轴磁场）；视觉传感器，不低于两个，分辨率不低于1080p、最高帧率不低于120帧；编码器，精度不低于1884脉冲/圈。5、供电方案：供电方案：车体内置12V15AH动力锂电池组，连续工作时间不低于4小时。6、软件功能：基于funasr、Whisper等深度学习模型的短语音识别，基于chaTTS深度学习模型的TTS语音合成，基于DeepSeek-R1-Distill-Qwen-1.5B、llama3.2-3B等单模态模型的文本生成与检索，基于多模态大模型的图像语义理解、视频理解、智能交互、智能纠错、自主编程，须具备gmapping、hector、cartographer、navigation导航功能，人脸识别、目标跟踪、行人检测、二维码扫描、特征点跟踪、车道线检测、绕桩、移库倒库、侧方停车、S弯、单边桥、直角转弯、坡停，必须具备智能语音交互（包含API接入后台及后台修改对话语料），必须具备仿真竞赛验证功能（无人车智能挑战-无人车算法挑战赛）仿真平台场地设置要与无人车智能挑战-无人车算法挑战赛一致，调试代码可直接在机器人平台上使用）。</t>
  </si>
  <si>
    <t>2-7</t>
  </si>
  <si>
    <t>陆空两栖智能实验平台</t>
  </si>
  <si>
    <t>1.整机重量：不低于4.1kg，最大起飞重量不低于4.5kg；2.运动性能：须同时具备地面和空中运动能力，机器人为一个整体，空中：室外最大飞行不低于速度12m/s，室内最大飞行不低于速度0.5m/s，地面：全向运动最高速度不低于0.5m/s；3.驱动4套：空中：四旋翼独立驱动地面；4.尺寸：四个旋翼轴距不低于450mm，麦克纳姆轮轮距不低于120mm，机器人须为一个整体，机器人长宽高不低于360mm*360mm*320mm；5.机械结构：模块化结构设计，可扩展性强，核心部件保护性强，输入输出设备拆装方便；6.材质：碳纤、铝合金；7.人工智能控制器：控制器不低于6核1.5Ghz，不低于32个TensorCore,GPU不低于1024核，人工智能算力不低于40TOPS，8G+128G；8.陆空两栖运动控制卡4套：具备不低于4路无刷电机驱动和4路直流伺服电机驱动，具备不少于3个mcu：STM32H743+STM32F103+STM32F103；配备3轴16位陀螺仪、三轴14位加速度计/磁力计、3轴加速度计/陀螺仪、气压计等接口：5个UART串行端口、14个PWM/舵机输出、CAN、SPI、I2C、SBUS输入和输出、PPM输入、3.3和6.6ADC输入、RSSI（PWM或电压输入）、支持SpektrumDSM/DSM2/DSM-X与DX8输入、外部microUSB端口、蜂鸣器接口、TF卡具有浮点单元（FPU）单精度，支持所有Arm单精度数据处理指令和数据类型；9.通讯方式：包含RS-232、USB、蓝牙、WIFI；10.电机控制及驱动：矢量控制、PWM，具备四路直流无刷驱动、四路直流伺服驱动，单个驱动电流最大可达50A，实时反馈电机编码器、电流、力矩等数据；11.电机4套：四个工业级无刷电机、4个工业级直流伺服电机，单电机最大功率可达250W；12.轮子/桨叶4套：不少于四个直径为80mm麦克纳姆轮；不少于四对桨叶（两套）；13.传感器4套：（1）激光雷达尺寸65*65*60mm，重量不低于260g，防护等级IP67，量程不低于40m，角度误差小于0.15°，点云输出不低于200,000点/s，工作电压：9-27VDC。激光波长不低于905nm，通讯方式：以太网。（2）深度视觉传感器：深度范围：0.25-2.5m，精度±5mm，分辨率不低于1920*1080@30fps，功耗不大于2.2W；（3）视觉定位传感器：1080P高清摄像机，帧率可达120帧/秒，视角：120°，具备长距离点状激光聚焦模块：尺寸不大于Φ12X45mm；14.动力系统4套：2块4S8000mah航模锂电池，配备电压检测及低压报警模块，续航能力地面模式不低于3小时；15.扩展能力：4路USB、1路DP接口，1路802.11a/g网口、3路RS232,2路12位精度AD采集接口、2路I/O接口、1路PWM控制接口、1路microUSB</t>
  </si>
  <si>
    <t>2-8</t>
  </si>
  <si>
    <t>服务型制造物联网技术应用平台</t>
  </si>
  <si>
    <t>1、数据管理单元：由网孔板控制柜、电气控制系统、人机界面与编程、电能表、环境监控传感器、边缘计算网关、网络管理型交换机、防火墙、无线网络设备等组成，可为各层级网络提供对应的数据通信服务，打通网络数据流，实现现场数据的快速、精确采集与网络通信。2、自动供料单元：由铝合金工作台、供料装置、搬运机械手、电气控制系统、伺服控制系统、工业交换机、读码器等设备组成，主要负责将空瓶取出并由搬运机械手送至智能分拣单元。3、智能分拣单元：主要由铝合金工作台、料斗装置、传输装置、伺服控制系统、工业交换机、电气控制系统、读码器等设备组成，可根据订单要求完成智能分拣作业。4、装配检测单元：由铝合金工作台、拨料模块、瓶盖供料装置、称重检测模块、装配模块、协作机器人、电气控制系统、工业交换机、读码器等设备组成，主要负责称重检测、装配及转运作业。5、AGV物流单元：由AGV载运机器人和车载输送机组成，主要负责物料瓶的转运作业。6、智能仓储单元：主要由铝合金工作台、仓储模块、步进电机控制系统、智能传感器、模拟量远程IO模块、控制系统、工业交换机、工业级双频无线客户端组成，主要负责物料瓶的入库作业。7、数据应用单元：由云平台、协同设计平台、机电一体化数字孪生套件、可视化系统及显示终端、移动操作端、虚拟调试终端等设备组成，用于进行系统智慧运维及相关数据处理。8、无油静音气泵、工具包</t>
  </si>
  <si>
    <t>2-9</t>
  </si>
  <si>
    <t>智能制造综合应用与数字孪生技术实验平台</t>
  </si>
  <si>
    <t xml:space="preserve">1、智能仓储单元：单元由立体仓库、码垛机（三轴机器人）、RFID读写模块、电气控制系统、人机界面等组成。立体仓库上部安装三色警示灯，用于设备故障报警，即时反馈设备工作状态。1）外形尺寸：≥1650×640×1900mm；2）供电电源：AC220V±10%，50Hz；2．智能识别转运单元：由工作台、输送线、智能视觉系统、RFID读写模块、托盘暂存模块等组成：1）外形尺寸：≥1260×640×1700mm（含相机支架高度）；2）供电电源：AC220V±10%，50Hz；3．智能装配检测单元：由工作台、智能机器人、装配检测模块、暂存工位、安全光栅、电气控制系统、人机界面等组成。工作台一侧安装三色警示灯，用于设备故障报警，即时反馈设备工作状态：1）外形尺寸：≥1260×640×1600mm；2）供电电源：AC220V±10%，50Hz；4．AMR运载机器人单元：由移动机器人、上部输送带、阻挡电缸、光电传感器等组成：主要技术参数：1）外形尺寸(长×宽×高)：≥740×545×950mm；2）充电电源：AC220V±10%，50Hz；5．控制工作台单元：由操作台、工业防火墙、交换机、路由器等组成。1）外形尺寸(长×宽×高)：≥500×450×1060mm；2）供电电源：AC220V±10%，50Hz；3）安装形式：钣金框架定向脚轮支撑；6.SCADA系统：由工业网关、SCADA云平台等组成，支持Modbus(RTU/ASCII)、Modbus-Tcp、TCP/IP、OPC等通讯。系统基于采用B/S架构，支持云端和本地化部署，支持主流浏览器，可轻量化部署，且采用WEB组态技术，具备低代码开发功能，可创建新工程并在新工程中增加多个子页面，实现类似HMI触摸屏的组态功能；7.配套SCADA云平台、WMS仓储管理系统、MES生产管理系统、机器人数据采集、数字孪生系统等平台；8.数字孪生模型：提供与自动化产线智改数转综合应用实验系统1:1配套的数字孪生模型；9.智能控制终端及桌凳：系统配置3台智能控制终端及配套支架，智能控制终端主要用于编程设计、网络管理、系统运行、数据分析与展示等
</t>
  </si>
  <si>
    <t>2-10</t>
  </si>
  <si>
    <t>机器视觉与智能传感器调测与应用平台</t>
  </si>
  <si>
    <t>1、工业3D相机套件：工业3D相机统具有速度快、精度高、视野大、抗反光的特点，对于结构复杂、表面暗色的物体均有良好的成像效果，可处理多种复杂情况，输出高质量的3D数据，具有高精度的3D检测功能，可适用于对精度要求较高的工业检测、测量、学术研究等典型应用场景。3D结构光相机：主要技术参数：1）工作距离：300～600mm；2）近端视场：220×150mm@0.3m；3）远端视场：440×300mm@0.6m；4）分辨率：≥1280×1024；5）Z向单点重复精度：≤0.1mm@0.5m
6）3D采集时间：≤0.6～1.1s；7）基线长度：≥68mm；8）通讯接口：千兆以太网；9）安全和电磁兼容：CE/FCC/VCCI；10）平均无故障工作时间(MTBF)：≥40000小时；11）外形尺寸（长×宽×高）：145×51×85mm；2、工业2D相机套件：1)靶面尺寸：1/2；2)分辨率：≥1280×1024；3)曝光模式：全局；4)曝光时间：10μs~10s；5)帧率：≥90fps；6)颜色：黑白；7)数据接口：GigE；3、工业镜头套件：8mm工业镜头；16mm工业镜头；25mm工业镜头；远心镜头；4、工业光源套件：4.1环形光源：1)类别：环形光源；2)最大外径：Φ120mm；3)内径尺寸：Φ60mm；4)角度：≥90°；5)颜色：白色；6)供电电压：24V；4.2背光源：1)类别：背光源；2)发光面积：≥180×150mm；3)颜色：白色；4)供电电压：24V；4.3 AOI光源：1)类别：一体式AOI光源（投标文件中提供一体式AOI光源实物图片）；2)外径：≥Φ100mm；3)内径：≥Φ31mm；4)厚度：≥41mm；5)颜色：彩色；6)供电电压：24V；4.4同轴光源：1)类别：同轴光源；2)发光面积：≥60×60mm；3)颜色：彩色；4)供电电压：24V；4.5 光源控制器：1）控制器类型：数字控制器；2）输入电压：AC100V~240V；3）驱动方式：恒压；4）调光方式：面板按键/串口通讯/网口通讯；5）发光方式：PWM/频闪；6）PWM频率:100kHz；7）输出通道：≥4；8）适用光源：环光，条光，面光，同轴光等；9）输出电压：24V；10）最大输出电流：8.0A(单通道3A)；11）最大输出功率：200W；5、提供工业视觉系统开发系统；6、数字孪生套件；7、主体工作台：1）外形尺寸（长×宽×高）：≥1000×950×1800mm（整体）；2）材质：安全防护罩采用亚克力；桌面选用铝型材，平台下部钣金封板；3）底部支撑：工业福马轮；四轴直角坐标机器人；8、电气控制系统：1）主控制器主要技术参数：（1）本体I/O：16输入/14输出，晶体管输出；（2）供电电源：AC100~240V，DC24V输出；（3）额定电流：≥400mA；（4）高速输入功能：4路AB相高速计数，4路高速脉冲（带两轴直线、圆弧插补功能）；（5）通信接口：不少于1个RS232、1个RS485、2个网口（LAN1：用于以太网通讯、LAN2：用于EtherCAT总线通讯）；（6）通讯协议：支持标准MODBUSASCII/RTU通讯、自由格式通讯、Ethernet通讯等；（7）总线功能：支持最多16轴的EtherCAT总线控制。（8）总线同步周期：16轴/1ms；（9）运动控制：支持基本的单轴以及轴组运动控制；（10）编程方式：支持指令、梯形图、C语言并用；8、编程应用工作站（2套）：1）显示器：≥21英寸；2）处理器：I5或同等以上；3）内存：≥8GB；4）硬盘：≥1TB可用空间；5）显卡：独立显卡，显存≥6GB；</t>
  </si>
  <si>
    <t>2-11</t>
  </si>
  <si>
    <t>发动机电气控制与智能制造集成应用实验平台</t>
  </si>
  <si>
    <t>1.自动装配单元模块：由铝合金工作台、双轴移动模组1、移动电源盖上料台、移动电源机身上料台、装配工作台、皮带输送机、PLC电气控制系统、人机界面与编程、步进电机1、步进电机2、旋转编码器、光电传感器、扩散反射型传感器、漫反射光电传感器等组成。2．涂胶单元模块：由铝合金工作台、Logo自动上料台、双轴移动模组、数显全自动点胶机、胶水压力罐、皮带输送机、称重模块、光纤传感器、智能光纤放大器、PLC电气控制系统、人机界面与编程、步进电机、旋转编码器、光电传感器、扩散反射型传感器、温度传感器、智能PID调节器等组成。3.质检分拣单元模块：由铝合金工作台、检测皮带输送机、收料盒、下料台、RFID读写设备、视觉检测系统、PLC电气控制系统、人机界面与编程、扩散反射型传感器等组成。4.贴标包装单元模块：由铝合金工作台、智能机器人、智能3D视觉系统、包装盒定位台、包装盒盖定位台、标签剥离机构、PLC电气控制系统、人机界面与编程、漫反射光电传感器、对射型传感器、压力传感器、工业交换机等组成。5.仓储单元模块：由铝合金工作台、小型立体仓库、堆垛机、PLC电气控制系统、人机界面与编程、步进电机1、步进电机2、光电传感器、接近传感器、读码器、漫反射光电传感器等组成。6.智能移动机器人单元：由智能移动机器人、车载输送机、NIMyRIO嵌入式控制器、Microsoft高清相机、电磁巡线传感器、步进电机、陀螺仪传感器、扩散反射型传感器、光电传感器、超声波传感器等组成。7.传感器组装与调试单元：由铝合金工作台、移动检测模块、视觉称重模块、颜色分拣模块、液位温度模块、PLC电气控制系统、人机界面与编程等组成。8.工业云平台智能调试终端：由2套计算机、2套计算机桌凳、智能显示大屏幕、工业物联网云平台、数据采集与边缘计算系统、系统集成与系统总控等组成。系统配置2套计算机，分别用于物联网云平台及视觉软件的安装与应用。编程计算机主要技术参数：1）显示器：≥23英寸；2）处理器：I5及同等以上；3）内存：≥16GB；4）固态硬盘：≥256GB；5）机械硬盘：≥1TB；6）显卡：4GB独显
视觉软件编程计算机主要技术参数：1）显示器：≥23英寸；2）处理器：I5及同等以上；3）内存：≥8GB；4）固态硬盘：≥256GB；5）机械硬盘：≥1TB；6）显卡：6GB独显；智能显示大屏幕：1)屏幕尺寸：≥40英寸；2)屏幕比例：16:9；3)屏幕分辨率：≥1920×1080；4)显示面积（H×V）：878.112×485.352mm；5)对比度：5000:1；6)亮度：250cd/㎡；7)可视角度：178°(水平)/178°(垂直)；配套工业物联网系统、数据采集与边缘计算网关。</t>
  </si>
  <si>
    <t>2-12</t>
  </si>
  <si>
    <t>智能制造数字化控制与孪生应用实验系统</t>
  </si>
  <si>
    <t>1.数控加工中心及工作台：主要技术参数：1）X轴伺服电机扭矩：2.0N·m 2）X轴伺服电机扭矩：2.0N·m 3）Z轴伺服电机扭矩：2.0N·m 4）X轴行程：370mm 5）Y轴行程：150mm 6）Z轴行程：180mm 7）主电机输出功率：1.5kW 8）主轴端部形式：ISO20 9）主轴转速：1500~12000rpm 10）X轴快速移动速度：10m/min 11）Y轴快速移动速度：10m/min 12）Z轴快速移动速度：10m/min13）切削进给速度：1~800mm/min14）X轴定位精度：0.03mm 15）Y轴定位精度：0.03mm 16）Z轴定位精度：0.03mm 17）X轴重复定位精度：0.015mm 18）Y轴重复定位精度：0.015mm 19）Z轴重复定位精度：0.015mm 20）刀库容量：4 21）机床冷却（循环水冷）：9L 22）电源容量：5kVA 23）机床及工作台外型尺寸（长×宽×高）：1300×800×1910mm 24）机床净重：260kg
2、数控编程系统：1）操作面板外形尺寸（长×宽×高）：500×210×600mm；2）液晶屏：10.4英寸；3）控制方式：FSSB串行伺服总线；4）1路径总控制轴数：9轴；5）2路径总控制轴数：11轴；6）最多同时控制轴数：4轴
2.汽车智能涂胶与装配生产单元：汽车智能涂胶与装配生产单元由铝合金工作台、桌面协作机器人、安全光栅、轮胎原料机构、轮毂原料机构、装配台机构、皮带输送机、小车组装机构、车架仓储机构、涂胶机构以及输送机上安装的漫反射光电传感器、光电传感器、旋转编码器等组成。
3.复合机器人：复合机器人由AGV运载机器人与协作机器人构成，协作机器人搭配三爪柔性夹爪和相机，柔性夹爪可以取放轮毂。
4.边缘计算采集系统：边缘计算采集系统通过对传感器数据进行有效分类，筛选，分析，优化参数提高效率，节省能源。对设备运行状态进行实时监控和预警按计划进行设备自检，保障设备稳定运行。
5.智能生产工业网络与控制系统：智能生产工业网络与控制系统由3套交换机、2套工业级双频无线接入点、2套工业级双频无线客户端和1套工业网络安全测试模块组成，均安装在中央电气控制系统的网孔板控制柜上。
6.配套工业APP应用终端
7.中央电气控制系统：中央电气控制系统主要由人机界面、电气控制系统、步进控制系统、直流调速系统、网孔板控制柜等组成。
8.数字孪生仿真及虚拟调试套件:1）机电一体化数字孪生平台模块；2）机电一体化数字孪生模型模块；3）机电一体化数字孪生资源模块；
9.可视化系统及显示终端
10.虚拟仿真工作站：主要技术参数：1）CPU：不低于I7；2）RAM：≥16GB；3）硬盘容量：≥1TB+256GBSSD；4）显卡：≥4GB独显；5）显示器：23英寸液晶显示器。</t>
  </si>
  <si>
    <t>2-13</t>
  </si>
  <si>
    <t>工业互联网综合智能沙盘</t>
  </si>
  <si>
    <t>一、工业边缘计算网关：1. 运存（缓存）：≥120MB；2. Flash：≥16MB；3. 存储（EMMC）：≥4GB；4. 以太网端口：3×10/100Mbps快速以太网端口；5. 电源接口：DC6~35V；6. 串口：2×RS-232/485接口；7. 外形尺寸：136×106.5×35mm；8. 安装方式：导轨式；9. 防护等级：IP30；10. 工作温度：-20℃~70℃；二、工业互联网应用终端：1.底层通信技术采用http、webscoket和mqtt来处理数据的获取和发送；2.使用MySQL作为关系型数据库，用于存储应用程序的业务数据，支持云端和本地化部署，可轻量化部署；3.二次开发：可创建属于该项目的脚本进行二次开发，支持SQL、Javascript和JAVA脚本；4.模板及组件：系统提供的丰富的模板及组件，且按类别管理模板及组件，可用于快速搭建可视化大屏；5.可视化数据大屏：（1）提供可视化大屏配置工具，内置柱状图、折线图、饼图、散点图等统计图表组件，支持文本类、图片类、视频类、表格类等多种数据组件，支持用户自定义模板及组件且内置丰富的模板、组件案例，（2）平台支持静态数据、API接口数据（需要支持Post、Get等请求方式，并能配置参数提交方式）、SQL数据、实时数据等多种数据源可配置；（3）平台支持用户创建自定义变量用于组件数据交互；支持组件外观属性修改、多种事件配置、多种动画效果配置；数据大屏的组件支持根据不同的频率更新数据，并能在页面上呈现动态更新效果。5.移动端：可使用移动端通过web访问平台，包括项目中心、网关设备等。点击项目中心可查看大屏画布列表。三、信息显示终端；四、配套工作站：（1）处理器：Intel酷睿i7-10400处理器；（2）内存容量：16GBDDR4；（3）显卡：2GB独立显卡；（4）存储硬盘：256GB固态+1TB机械存储硬盘。</t>
  </si>
  <si>
    <t>2-14</t>
  </si>
  <si>
    <t>人工智能创新实践教学平台</t>
  </si>
  <si>
    <t>1、4套人工智能控制器：X86架构芯片INTEL工控机，双核四线程，数据处理主频最高不低于3.4GHz，内存不低于8GB，主频不低于2400MHz，数据存储不低于256GBSSD，300MB/s。具备蓝牙及WIFI通讯功能。本地部署funasr、whisper、chatTTS、DeepSeek-R1-Distill-Qwen-1.5B、llama3.2-3B等模型，接入DeepSeekR1、Doubao、GLM等多模态大模型。
2、4套从控制器：ARMCortex™-M4内核，不低于4路高精度伺服控制，支持速度控制，电流控制，各种模式下运动控制参数可调。
3、4套车体结构：高强度航空铝合金车体，车身尺寸不低于35*29*47cm（长*宽*高），自重不低于7kg，整体负载不低于10kg，最大速度不低于0.5m/s。4路伺服电机配备的里程计分辨率不低于3960脉冲/圈。四轮须配备麦克纳姆轮，四轮采用麦克纳姆轮，轮子直径9.7cm。
4、4套传感系统：激光雷达，测量范围不小于12m；九轴姿态传感器（三轴加速度，三轴陀螺仪，三轴磁场）；视觉传感器，分辨率不低于1080p、最高帧率不低于120帧；编码器，精度不低于3960脉冲/圈。
5、4套射击模块：须全铝合金结构，本体尺寸不低于19.5*13*6.4cm（长*宽*高），发射管外部长度不低于6.3cm，最快射击速度不低于300rpm，内置锂电池容量不低于8.4V4400mAh，具有电量显示模块。
6、接口：5V、12V电源输出，1路HDMI高清输出口，4路USB接口，1路type-C接口，1路音频输入/输出口，1个SD读卡器接口。
7、供电方案：车体内置12V15AH动力锂电池组，连续工作时间不低于3小时。射击模块独立供电，独立电源显示。
8、软件功能：基于funasr、Whisper等深度学习模型的短语音识别，基于chaTTS深度学习模型的TTS语音合成，基于DeepSeek-R1-Distill-Qwen-1.5B、llama3.2-3B等单模态模型的文本生成与检索，基于多模态大模型的图像语义理解、视频理解、智能交互、智能纠错、自主编程，须具备gmapping、hector、cartographer、navigation导航功能，人脸识别、目标跟踪、行人检测、二维码扫描、特征点跟踪、视觉跟踪射击，必须具备智能语音交互。
9、此设备开发环境为ubuntu18.04+ROSmelodic</t>
  </si>
  <si>
    <t>2-15</t>
  </si>
  <si>
    <t>人工智能大模型一体机及AI安全平台</t>
  </si>
  <si>
    <t>1.端到端风控设计：构建完整的风险控制体系，从风险评估开始，深入分析模型在不同场景下可能面临的安全风险。基于评估结果，制定并实施针对性的风险防护策略，形成一个闭环的风控流程，确保安全策略能够有效落地并持续发挥作用。
2.全领域压力测试：对所有生成式AI模型进行全面的压力测试。
3.全周期风险管理：将风险管理贯穿于AI模型从开发到部署的整个生命周期。
4.安全测试平台功能
（1）攻防一体防护：拥有专业的安全测试平台，可对任意模型以及由模型驱动的产品进行攻防一体化的安全防护。既能模拟黑客的攻击行为，对模型和产品进行攻击性测试，又能在遭受真实攻击时及时进行防御，保障系统的安全性和稳定性。
（2）风险监测：利用红队安全策略构建全自动压力测试和安全性监测系统。该系统能够对开源模型和私有模型进行全面监测，并且覆盖所有模态的数据，包括文本、图像、音频等多模态数据，实现对模型安全风险的全方位、实时监测。
（3）全域模型攻破验证：具备强大的模型攻破验证能力，攻击成功率（ASR）基于PoC验证可达100%。
（4）安全评估：在模型和产品的整个生命周期内，进行安全量化评估及审查。评估内容涵盖儿童安全保护、色情信息防控、事实性验证等多个关键维度，通过量化的评估指标，让用户清晰了解模型和产品的安全状况，为安全决策提供数据支持。
（5）预部署赋能：在模型与系统开发阶段，提供持续性的安全评估服务。
6.风险防护机制
（1）智能防火墙：基于API搭建智能防火墙，实现对模型运行时的实时监控。（2） 自动检测与防护：针对所有已知类型的攻击，具备自动检测和主动防护功能。（3） 安全增强模型：通过模型微调技术和多重防护机制，对模型进行安全增强。（4）数据安全防护：采用先进的加密技术对数据进行加密处理，确保数据在存储和传输过程中的安全性。同时，实施精细化的访问控制策略，严格管理用户对数据的访问权限，有效防止数据泄露。</t>
  </si>
  <si>
    <t>3.黔商智旅大数据分析与创新实验室</t>
  </si>
  <si>
    <t>3-1</t>
  </si>
  <si>
    <t>大数据与AI基础教学终端与管控平台</t>
  </si>
  <si>
    <t>一、教学终端系统：1. 学生终端系统（60 套）（1）核心硬件配置处理器：≥Intel Core i5-13400,或同等性能及以上。内存：≥16GB DDR4，可扩展至 64GB。存储：≥512GB NVMe 固态硬盘，支持扩展HDD。芯片组：支持PCIe4.0或以上、兼容双 M.2 NVMe、可扩至64GB内存的主板。显卡：≥8GB 独显。电源：≥200W。机箱：ATX 立式 ≥15L，免工具拆卸，内置音箱。显示器：23.8 英寸 LED 背光液晶显示器，分辨率 ≥1920×1080，刷新率 ≥75Hz。（2）接口与扩展前置接口：≥2×USB3.x、1×Type-C、1×耳麦复合口。后置接口：≥4×USB（至少有两个USB3.x接口）、1×DP、1×HDMI、1×RJ45、音频输入/输出、1×串口或配转换器。插槽配置：≥1×PCI、≥1×PCIe×1、≥1×PCIe×16、≥2×M.2。网络接口：1000M 集成网卡，支持远程唤醒与局域网控制。（3）系统与教学管理功能；预装Windows 11正版系统；BIOS 还原与同传功能；2.教学管理系统（1套授权，覆盖60终端）；二、终端安全管理系统（随学生终端部署）：（1）系统兼容性：控制中心支持级联与单一部署两种模式，可随客户端数量横向扩展；兼容主流操作系统；（2）安全防护功能：支持进程、注册表、驱动、U盘、邮件、网页及勒索软件防护；支持深度压缩包病毒扫描（≥10 层嵌套）；具备本地/云查杀与多引擎或等效检测机制；支持灰度发布与自动化补丁推送策略；提供漏洞统计报表（CVE/CNNVD）导出功能；（3）为每台终端配置ups或集中供电，续航时间要满足机房正常运行&gt;=15分钟，满足数据保存与正常关机需求。三、教学显示与信息发布系统：1. 激光投影显示系统（1 套）2. 电动幕布系统（1 套）3. 电子班牌系统（1 套）；四、网络通信与管理系统：万兆核心交换系统（3 台）</t>
  </si>
  <si>
    <t>3-2</t>
  </si>
  <si>
    <t>大数据与 AI 科研平台</t>
  </si>
  <si>
    <t>一、算力服务器训练节点2台：（1）服务器硬件配置：cpu：≥2颗高性能处理器，单处理器核心数≥32核，主频≥2.1GHz；内存：≥1TB DDR4/DDR5内存；系统SSD：≥2块SSD，单硬盘≥960GB；数据SSD：≥2块NVME硬盘，单硬盘≥7.68TB；显卡：集成 8 张数据中心级AI计算加速卡，单卡显存≥64GB，支持混合精度计算与多模型并行训练；支持主流深度学习框架 TensorFlow、PyTorch、PaddlePaddle等；网络：支持≥200Gb/s高性能互连（IB或RoCE均可），≥1×25GbE管理网口；操作系统：预装Windows或者Linux操作系统，并且集成AI框架；电源：需搭配独立散热系统，满足8卡稳定运行需求；（2）预装智能编程平台：支持可视化与图形化编程，配备对应界面，可实现图形化与Python/C++代码转换，支持基于树莓派/香橙派平台的传感器配置及摄像头图像实时回传；平台预设丰富的机器人/机械臂动作，可自定义编辑机器人/机械臂动作和任务流程图（完成抓取、堆叠、舞蹈、站立、倒地复原等复杂动作），支持多机同步表演；编程平台兼容PC端软件，适配Linux/Python原生开发平台，支持Python、C/C++编程；平台内置 Agent System 智能体，并集成主流AI云服务AI分析能力，用于个性化编程指导、自动模块开发以及教学数据和机器人行为的深度AI分析；平台支持并安装Apache Hadoop、Apache Spark、Flink等开源大数据框架，用于处理和分析海量数据。二、管理服务器节点：CPU: ≥2颗32核高性能处理器；内存：≥256GB DDR4/DDR5；硬盘：≥2块960G SSD、≥2*3.2T NVME SSD，≥8*6T HDD SATA硬盘；RAID卡：支持RAID 0,1,5,6,10,50，60，兼容多种应用接口；网络：≥4*GE电口,≥1*25GE双端口网卡（含满配25GE多模光模块）；电源：≥2×2000W电源；交换机:25G以太网交换机，配置≥48个SFP28端口，≥8个QSFP28端口，含必要光模块（多模/单模按设计）、跳线、上架配件；服务：配置3年标准维保及上架安装服务。三、高性能图形工作站（两台）：CPU: ≥24核高性能处理器，频率≥3.7G；内存：≥128GB DDR5；硬盘：≥2T NVME SSD、≥16T HDD SATA硬盘；电源：≥1200W电源；显存容量：≥48GB</t>
  </si>
  <si>
    <t>3-3</t>
  </si>
  <si>
    <t>商务大模型开发与实训管理平台</t>
  </si>
  <si>
    <t>一、AI开发平台要求：1.提供AI全生命周期管理，覆盖数据处理、数据标注、模型管理、模型推理到模型部署、模型服务、应用开发等全一站式工具链；2.支持多种格式数据的统一管理和存储，包括结构化、半结构化和非结构化数据。提供数据标注、处理、质量评估等完整功能；3.支持主流开源模型部署，包括deepseek、通义千问等主流开源模型，支持Pre-Training、SFT、RM、DPO、KTO等各训练阶段；4.多模态支持：兼容文本、图像等数据类型，支持多模型模型训练及推理部署，提供多模态推理服务；二、应用中心要求：1.提供智能助手创建和管理功能，支持灵活的模型选择和配置，可集成多种工具和流程编排能力；2.提供知识库管理解决方案，支持多源知识导入、组织和管理，具备高效检索和智能问答能力；3.提供预置应用模板，提供可视化流程编排能力和Prompt工程工具，支持模板选择和创建，实现复杂业务逻辑的自动化处理，支持无代码开发，降低开发门槛。三、系统管理与开放集成要求：1.提供完善的用户管理、部门管理、角色管理功能，支持细粒度的权限控制；2.支持外部服务管理，可集成主流平台的第三方API接口，支撑内部应用；3.提供标准API接口，支持资源查询、任务管理等功能，并支持通过标准api、网页链接共享AI服务，提供可视化自定义组件。四、运营管理要求：1.监控与统计：提供模型调用量统计（tokens、QPS、TPM）、资源使用率监控及日志分析功能；五、授权与服务：含AI节点授权，含模型和平台首次部署实施服务、提供针对管理员、老师的赋能培训服务。</t>
  </si>
  <si>
    <t>4.数字贸易与跨境电商实验平台</t>
  </si>
  <si>
    <t>4-1</t>
  </si>
  <si>
    <t>数字贸易与跨境电商实验平台</t>
  </si>
  <si>
    <t>1.CPU: ≥I5-13500处理器，14核心，基础主频2.5GHz；2.内存：≥16G DDR4 2933MHz ；配置不能少于2个内存扩展插槽便于拓展；最大支持64G内存；3.硬盘：≥512G M.2 2280 PCIe固态；支持双HDD，最大支持3个硬盘；4.芯片组：英特尔670商用主板及以上；5.显卡：≥2G独显，GDDR6；6.操作系统：原厂预装windows11 64位正版操作系统，微软官网可查；7.电源：≥330W双防雷电源，90%能效；8.I/O接口：USB接口≥8个，前端：≥5个USB3.2端口，1个Type-C接口、1个耳麦组合通用插孔；后端≥2个USB2.0端口、1个DP；1个HDMI端口，1个RJ-45网口，1个音频输入，1个音频输出，1个串口；9.拓展槽：≥1个PCI，≥1个PCIe*1, ≥1个PCIe*16, ≥2个M.2插槽；10.网卡：1000M集成网卡； 11.网络同传： BIOS版还原卡，支持系统自动还原、同时支持GPT分区和MBR分区、自动修改IP和计算机名、硬盘保护、网络同传、增量拷贝、断点续传、远程唤醒、远程重启、 远程锁定、远程关机、千兆网络传输速度最大可以达到10GB/分钟或以上（百兆网络平均传输速度2GB/分钟）、支持多硬盘、可以从底层控制U盘和光驱等设备的使用；12.显示器：同品牌23.8寸、宽屏、16:9 LED背光液晶显示器,VGA+HDMI 13接口,HDMI线缆,刷新率≥75Hz,分辨率≥ 1920x1080；14.机箱：ATX机箱≥15升立式机箱，机箱免工具拆卸，内置音箱；15.服务：电脑包安装及调试，主机和显示器原厂3年保修及3年7*24小时上门服务；16.售后服务：整机三年免费保修（含显示器、键盘、鼠标），三年上门服务；18.控制中心支持级联方式和单一部署两种方式，控制中心根据客户端点数的增加支持横向扩展，操作系统支持Windows Server 2008 R2/2012/2012 R2/2016的64位版本（简体中文版）；支持CentOS 7、Redhat 7等Linux系统。客户端支持操作系统：Windows XP_SP3及以上/Windows Vista/Windows 7/Windows 8/Windows 10；Windows Server 2008/Windows Server 2012/Windows Server 2016/Windows Server 2019；19.包含教学终端（65台）；20.包含实训账号40个，40个真实实训域名，可以进行7个功能的操作；21.实验系统提供了六大模块内容，可以对接涉及专业教学中的六门课程教学，分别是：涉外文秘、国际贸易、国际金融、公关、会展会议和单证课程；22、口译技能：涵盖19个口译技巧知识要点视频及八个方向口译训练</t>
  </si>
  <si>
    <t>5.网络空间安全创新实验室</t>
  </si>
  <si>
    <t>5-1</t>
  </si>
  <si>
    <t>网络教学一体化设备</t>
  </si>
  <si>
    <t>网络教学平台硬件：1、网络教学一体化设备，支持课程资源多人并发的弹性调用；2、处理器：配置不少于2颗处理器，支持内核数量≥24个核心，线程数量≥48个线程；3、内存:支持≥64GB DDR4 内存，频率≤2933MT/s；4、存储:支持≥4块4TB SATA企业级硬盘，使用raid 5，存储≥4T*(4-1)=12T；5、支持RAID级别：0/1/5/6/10/50/60/JBOD；6、电源：2*550W电源，支持1+1冗余，热拔插；7、2个千兆电口；8、拓展槽：支持≥3个PCle x8拓展槽；9、4个热插拔风扇，支持N+1冗余，支持智能调速和异常报警；10、工作温度：5ºC - 35ºC(无直接光照情况下)；11、存储温度：存储温度：-40ºC - 65ºC；12、工作相对湿度：8% to 90% （无冷凝），存储相对湿度：5% to 95% （无冷凝）；13、内置系统支持实现网络安全硬件资源池化，接收云管理平台指令，能够实时监控各节点的资源占用情况；14、支持闲置资源的释放，能够实时动态释放断开连接的虚拟机所占用的计算资源；15、支持节点管理技术，实现功率封顶控制能耗。支持高压直流HVDC技术，电源转换效率高，节能环保，节省用户电力开支，提供能源利用率；16、板载BMC管理模块，支持远程管理控制，如IPMI2.0、KVM OverIPSOL、SNMP等；17、操作系统：支持Microsoft Windows Server、Microsoft Hyper-V Server、Red Hat Enterprise Linux、 SUSE LinuxEnterprise Server、CentOs、Ubuntu、Fedora、Solaris、Oracle Linux,FreeBSD、 VMware ESXi、 CitrixXenServer等；网络实训设备：1、教学路由器，数量24台；（1）转发性能≥120Mpps，交换容量≥236Gbps；（2）实配不少于8个三层万兆口，4个三层千兆电口；实配不少于24个二层千兆电口，且支持LAN/WAN切换；2、三层交换机，数量24台：（1）交换容量≥1.36Tbps，转发性能≥280Mpps；固化10/100/1000M以太网端口≥24，1G/10G SFP+光接口≥4；（2）端口浪涌抗扰度≥10KV；（3）每台配置1个电源。3、教学二层交换机，数量16台：（1）交换容量≥672Gbps，转发性能≥171Mpps；固化10/100/1000M以太网端口≥24，1G/10G SFP+光接口≥4；每台配置1条堆叠线缆；（2）要求所投产品端口浪涌抗扰度≥10KV。</t>
  </si>
  <si>
    <t>5-2</t>
  </si>
  <si>
    <t>网络模拟实验教学设备</t>
  </si>
  <si>
    <t>网络教学平台硬件要求：1、模拟实验设备，支持课程资源多人并发的弹性调用；2、CPU：不少于2颗处理器，内核数量≥192个核心，支持≥384个线程；3、内存:支持≥960GB 的DDR5 内存，频率≤6400MT/s；4、支持≥4块4TB SATA企业级硬盘，使用raid 5，存储≥4T*(4-1)=12T；5、支持RAID级别：0/1/5/6/10/50/60/JBOD；6、电源：2*1300W电源，支持1+1冗余，热拔插；7、4口千兆OCP网卡；8、拓展槽：4个PCle5.0 x16拓展槽；8、4个热插拔风扇，支持N+1冗余，支持智能调速和异常报警；10、工作温度：5ºC - 35ºC(无直接光照情况下)；11、存储温度：存储温度：-40ºC - 65ºC；12、工作相对湿度：8% to 90% （无冷凝），存储相对湿度：5% to 95% （无冷凝）；13、内置系统支持实现网络安全硬件资源池化，接收云管理平台指令，能够实时监控各节点的资源占用情况；14、支持闲置资源的释放，能够实时动态释放断开连接的虚拟机所占用的计算资源；15、硬件模块解耦设计，实现了计算、存储、网络的灵活配置，满足不同业务需求；16、集成智能管理芯片，提供开放的管理平台，支持IPMI2.0、Redfish、SNMP等多种管理协议；17、支持远程KVM、虚拟媒介、关键部件状态监控、异常报警等各种管理功能，实现了全面的远程系统级智能管理；18、操作系统：支持Microsoft Windows Server、Red Hat Enterprise Linux、SUSE Linux Enterprise Server、Ubuntu、Oracle Linux、VMware ESXi、Citrix XenServer等；无线构建设备：1、无线控制器，数量16台，802.11转发性能≥10G；固化千兆电口数≥10；固化千兆光口数≥2个，固化万兆光口数≥2个；2、无线接入点，数量16台；（1）至少1个10/100/1000M以太网接口支持对外供电，配置1块电源，可扩展物联网模块；整机最大接入速率≥8.5Gbps；支持802.11ax标准，整机支持10条流；（2）支持1个5G电口和1个5G光口；（3）支持蓝牙 5.1；支持USB 3.0；支持WPA3安全标准；3、汇聚交换机，数量1台：（1）交换容量≥1.36Tbps，转发性能≥280Mpps；（2）固化10/100/1000M以太网端口≥24个，10G/1G SFP+光接口≥4个；4、互联接入交换机，数量2台；（1）交换容量≥672Gbps，转发性能≥207Mpps；（2）固化10/100/1000M以太网端口≥48个，1G/10G SFP+光接口≥4个；5、实验室出口网关，数量1台；（1）支持固化千兆电口≥8个，固化千兆光口≥2个；（2）标准1U机箱，多核非X86架构；（3）支持1个硬盘，硬盘容量≥1T；支持1个电源，整机功耗最高25W，支持内存≥2GB；（4）支持静态路由、RIP(V1/V2)、RIPng、OSPFv2等多种路由协议；（5）支持智能DNS，无需内部服务器做任何修改情况下，为外网用户提供一个与该用户相同运营商的链路对内访问；（6）支持防攻击：支持防land攻击、防 Teardrop 攻击、防 Smurf 攻击、防异常TCP Flag 攻击、防Ping of Death 攻击、防SYN Flood 攻击、防UDP Flood 攻击、防ICMP Flood 攻击、防Fraggle攻击、防超长ICMP报文攻击、防Winnuke攻击、防ARP Flood报文攻击等；（7）为方便用户远程接入，设备需支持SSL VPN，并提供≥200个免费SSL VPN接入授权；（8）支持对无线AP进行管理，可自动发现接入AP，默认可管理AP数量为64个，最大可扩容至256个。</t>
  </si>
  <si>
    <t>5-3</t>
  </si>
  <si>
    <t>网络拓扑教学中心管理设备</t>
  </si>
  <si>
    <t xml:space="preserve">拓扑构建设备：1、教学中心管理设备，支持课程资源多人并发的弹性调用；2、CPU：支持不少于2颗处理器，内核数量≥192个核心，支持≥384个线程；3、内存：支持≥384 的DDR5内存，频率≤6400MT/s；4、存储: 支持≥4块4TB SATA企业级硬盘，使用raid 5，存储≥4T*(4-1)=12T；5、支持RAID级别：/1/5/6/10/50/60/JBOD；6、电源：2*1300W电源，支持1+1冗余，热拔插；7、4口千兆OCP网卡；8、拓展槽：4个16口PCle5.0 x16拓展槽；9、4个热插拔风扇，支持N+1冗余，支持智能调速和异常报警；10、工作温度：5ºC - 35ºC(无直接光照情况下)；11、存储温度：存储温度：-40ºC - 65ºC；12、工作相对湿度：8% to 90% （无冷凝），存储相对湿度：5% to 95% （无冷凝）；13、内置系统支持实现网络安全硬件资源池化，接收云管理平台指令，能够实时监控各节点的资源占用情况；14、支持闲置资源的释放，能够实时动态释放断开连接的虚拟机所占用的计算资源；15、硬件模块解耦设计，实现了计算、存储、网络的灵活配置，满足不同业务需求；16、集成智能管理芯片，提供开放的管理平台，支持IPMI2.0、Redfish、SNMP等多种管理协议；17、支持远程KVM、虚拟媒介、关键部件状态监控、异常报警等各种管理功能，实现了全面的远程系统级智能管理；18、操作系统：支持Microsoft Windows Server、Red Hat Enterprise Linux、SUSE Linux Enterprise Server、Ubuntu、Oracle Linux、VMware ESXi、Citrix XenServer 等
拓扑链接交换机，数量16台：1.固化10/100/1000M以太网端口≥48个，固化1G SFP光接口≥4个；交换容量≥672bps，包转发率≥166Mpps；2.支持静态路由、RIP/RIPng、OSPFv2/OSPFv3等三层路由协议；3.支持虚拟化功能，可将多台物理设备虚拟化为一台逻辑设备统一管理；4.能够通过图形化配置，支持在交换机任意2个端口间建立连接，从而实现端口的拓扑的链接；可以按照管理设备指令，随时断开两个任意端口直接的链接，实现链路的断开；5.支持网络教学实验一体化设备通过串口、TELNET、SSH方式管理交换机；机架管理控制器，数量8台：1.≥19寸机架；固化10/100M 以太网接口数量≥2 个；2.支持同时管理和控制的网络设备数量≥24个；配置≥3个转电模块。
</t>
  </si>
  <si>
    <t>6.数字赋能美育教育平台</t>
  </si>
  <si>
    <t>6-1</t>
  </si>
  <si>
    <t>数字化美育4K影音工作站</t>
  </si>
  <si>
    <t>大型非线性编辑机3台：1.CPU：Intel 酷睿I9-14900K；2. 芯片组：Intel W680，全固态电容主板；3. 内存：64G DDR5NOECC*1, 4根DIMM内存插槽，最大支持128G；4.硬盘：2TB M.2 NVMe SSD固态硬盘；5.显卡：Nvidia RTX5080-16G独立显卡；6.USB接口要求：不低于10个USB接口，前置1 x USB 3.2 Gen2x2，2 x USB 3.2 Gen1，1 x USB 2.0，后置2 x USB 3.2 Gen2 ports (1 port at Type A, 1 port at Type C)，4 x USB 3.2 Gen1；7. 网络接口：板载2 x Intel® I225-LM 2.5GbE LAN，内置无线网卡；8. I/O接口：前置 1 x 耳机插孔，1 x 麦克风插孔（独立），1 x USB 3.2 Gen2x2，2 x USB 3.2 Gen1，1 x USB 2.0；后置：2 x USB 3.2 Gen2，4 x USB 3.2 Gen1，1 x HDMI，1 x VGA，1 x DVI-D接口，1 x DisplayPort， 2x RJ45 LAN，1 x 7.1-channel Audio I/O ports (5+1 Audio jacks)；9.扩展插槽：2个PCI-Express 5.0 x16,1个PCI-Express 4.0 x16，1个PCI-Express 3.0 x16，1个PCI-Express 3.0 x1；10.显示器：≥32寸 LED 高清显示器，≥180Hz刷新率，130%RGB；HDR10；内置音箱；分辨率4K；12.机箱电源：850W电源；13.机箱：标准塔式机箱，不小于35L，便于散热、扩展和升级 ；14. 近端维护：提供可视化故障诊断 Q-Code Logger，实时反馈机器运行状态，当机器发生异常，并可通过状态码查询直接定位故障部件和故障原因，便于快速解决问题；同时主板主要部件均设有LED故障指示灯，可方便定位故障部件，方便现场维护；小型非线性编辑机40台：1.CPU：Intel 酷睿I7-14700K；2. 芯片组：Intel W680，全固态电容主板；3. 内存：32G DDR5NOECC*1, 4根DIMM内存插槽，最大支持128G；4.硬盘：1TB M.2 NVMe SSD固态硬盘+1T SATA 3.5寸 HDD；5.显卡：Nvidia RTX5060Ti-8G独立显卡；6.USB接口要求：不低于10个USB接口，前置1 x USB 3.2 Gen2x2，2 x USB 3.2 Gen1，1 x USB 2.0，后置2 x USB 3.2 Gen2 ports (1 port at Type A, 1 port at Type C)，4 x USB 3.2 Gen1；7. 网络接口：板载2 x Intel® I225-LM 2.5GbE LAN，内置无线网卡；8. I/O接口：前置 1 x 耳机插孔，1 x 麦克风插孔（独立），1 x USB 3.2 Gen2x2，2 x USB 3.2 Gen1，1 x USB 2.0；后置：2 x USB 3.2 Gen2，4 x USB 3.2 Gen1，1 x HDMI，1 x VGA，1 x DVI-D接口等；8.扩展插槽：2个PCI-Express 5.0 x16,1个PCI-Express 4.0 x16，1个PCI-Express 3.0 x16，1个PCI-Express 3.0 x1；9.显示器：≥32寸 LED 高清显示器，≥180Hz刷新率，130%RGB；HDR10；内置音箱；分辨率4K；10.机箱电源：750W电源；11.机箱：标准塔式机箱，不小于35L，便于散热、扩展和升级；12.近端维护：提供可视化故障诊断 Q-Code Logger，实时反馈机器运行状态，当机器发生异常，并可通过状态码查询直接定位故障部件和故障原因，便于快速解决问题；同时主板主要部件均设有LED故障指示灯，可方便定位故障部件，方便现场维护。万兆交换机1台：1.万兆、48光口；2.背板带宽：336Gbps,包转发率：132Mpps,10/100/1000Base-T电口，VSU虚拟化技术；3.4个10G BASE-X SFP+4个万兆光口；4.光模块：配万兆单模模块4个；
4K专业摄像机3台；便携式移动绿幕3块。</t>
  </si>
  <si>
    <t>6-2</t>
  </si>
  <si>
    <t>数字化美育3D设计工作站</t>
  </si>
  <si>
    <t>大型三维设计机3台：1.CPU：Intel 酷睿I9-14900K；2. 芯片组：Intel W680，全固态电容主板；3. 内存：64G DDR5NOECC*1, 4根DIMM内存插槽，最大支持128G；4.硬盘：2TB M.2 NVMe SSD固态硬盘；5.显卡：Nvidia RTX5080-16G独立显卡；6.USB接口要求：不低于10个USB接口；7. 网络接口：板载2 x Intel® I225-LM 2.5GbE LAN，内置无线网卡；8. I/O接口；9.扩展插槽：2个PCI-Express 5.0 x16,1个PCI-Express 4.0 x16，1个PCI-Express 3.0 x16，1个PCI-Express 3.0 x1；10.显示器：≥32寸 LED 高清显示器，≥180Hz刷新率，130%RGB；HDR10；内置音箱；分辨率4K；11.机箱电源：850W电源；12.机箱：标准塔式机箱，不小于35L，便于散热、扩展和升级；14. 近端维护：提供可视化故障诊断 Q-Code Logger，实时反馈机器运行状态，当机器发生异常，并可通过状态码查询直接定位故障部件和故障原因，便于快速解决问题；同时主板主要部件均设有LED故障指示灯，可方便定位故障部件，方便现场维护；小型三维设计机40台：1.CPU：Intel 酷睿I7-14700K；2. 芯片组：Intel W680，全固态电容主板；3. 内存：32G DDR5NOECC*1, 4根DIMM内存插槽，最大支持128G；4.硬盘：1TB M.2 NVMe SSD固态硬盘+1T SATA 3.5寸 HDD；5.显卡：Nvidia RTX5060Ti-8G独立显卡；6.USB接口要求：USB接口，前置1 x USB 3.2 Gen2x2，2 x USB 3.2 Gen1，1 x USB 2.0，后置2 x USB 3.2 Gen2 ports (1 port at Type A, 1 port at Type C)，4 x USB 3.2 Gen1；7. 网络接口：板载2 x Intel® I225-LM 2.5GbE LAN，内置无线网卡；8.I/O接口；9.扩展插槽：2个PCI-Express 5.0 x16,1个PCI-Express 4.0 x16，1个PCI-Express 3.0 x16，1个PCI-Express 3.0 x1；10.显示器：≥32寸 LED 高清显示器，≥180Hz刷新率，130%RGB；HDR10；内置音箱；分辨率4K；11.机箱电源：750W电源；13.机箱：标准塔式机箱，不小于35L，便于散热、扩展和升级；12. 近端维护：提供可视化故障诊断 Q-Code Logger，实时反馈机器运行状态，当机器发生异常，并可通过状态码查询直接定位故障部件和故障原因，便于快速解决问题；同时主板主要部件均设有LED故障指示灯，可方便定位故障部件，方便现场维护；万兆交换机1台：1.万兆、48光口； 2.背板带宽：336Gbps,包转发率：132Mpps,10/100/1000Base-T电口，VSU虚拟化技术；3.4个10G BASE-X SFP+4个万兆光口；4.光模块：配万兆单模模块4个；专业3D打印机10台：工具头：2个喷头；打印尺寸：宽度大于320mm,深度大于320mm,高度大于320mm；喷嘴直径：0.4mm；成型原理：熔融沉积成型(FDM)；附加功能：机箱监控摄像头，断料检测，线料用量及余料检测，断电续打，空气过滤器，远程打印，出错报警，自动调平，3D模型库，平台加热 ；工具头最大移动速度：大于1000mm/s；支持耗材类型：ABS,ASA,PC,PETG,PLA,pp,PLA,TPU,PVA,尼龙；切片软件支持系统：windows,Android,IOS,MacOS</t>
  </si>
  <si>
    <t>7.新能源汽车工程专业实验室</t>
  </si>
  <si>
    <t>7-1</t>
  </si>
  <si>
    <t>新能源汽车结构及运行训练平台</t>
  </si>
  <si>
    <t>1、对于高压大电流继电器和霍尔电流传感器，均各提供两件，同样一件用于解剖、一件用于通电测量，让学员深入了解其内部构造与运行机制；
2、高压安全控制与防护系统基于新能源汽车高压安全控制原理设计，可实现高压系统结构认知、高压安全警告标识识别等多项教学任务；
3、产品还采用新能源车用永磁同步电机与交流异步电机制作，充分展示两种电机的组成结构，其中交流异步电机因结构简单、运行可靠等优点被广泛应用；
4、以新能源汽车车内车外灯光、舒适系统为基础设计的训练系统，可分别完成灯光系统、舒适系统（包括中央门锁系统、车窗升降控制系统等）的结构认知、检测诊断与维修教学训练，且均能通过故障设置器模拟相关电路故障，并在检测面板对应端子进行信号测量；
5、基于实车OBC内部原理开发的系统，可直观呈现整流控制电路，完成OBC内部转化电路实训教学；
6、测试平台配置至少2个实车电动压缩机用于拆装训练及性能测试，同时配备量产车型原车电动控制系统部件，可实现加热及制冷工作循环，完成电动空调系统的教学任务；
7、在电池教学方面，选用四种主流新能源常用类型电池，每种各两件，分别用于解剖和测量，助力学生掌握不同单体电池内部结构与工作原理</t>
  </si>
  <si>
    <t>7-2</t>
  </si>
  <si>
    <t>纯电动汽车整车训练平台</t>
  </si>
  <si>
    <t>纯电动汽车整车训练系统以比亚迪秦PLUSEV各核心系统为基础制作，具备高度还原实车的性能与丰富多样的功能；
1、系统涵盖动力电池、电机驱动、转向、电动空调、车身电气五大联动训练台，各部件组成完整，可真实运行，信号数据与实车一致，且均配备故障考核系统，适用于对应系统的结构原理认知与维修训练教学；
2、在设计与功能实现上，各训练台均采用模块化设计，高压线路安装安全标识便于教学识别；通过线束连接满足各系统信号检测需求，相关信号与控制器相连，实现数据诊断和动态数据流读取；同时各训练台相互配套联动，协同模拟整车运行工况；
3、具体而言，动力电池实训台将电池安装于底座，电池包密封盖部分解剖封装，可观察内部构造，且能实现充电、放电、监测等功能，BMS可检测电池多种状态并控制充放电；电机驱动训练台配置实车运行模块，具备独立冷却循环系统，驱动部分采用皮带连接并设安全保护罩；转向实训台采用原车部件，转向传动结构与实车一致，转动方向盘可实时带动转向机与车轮；电动空调训练台配置实车部件，可实现制冷制热，采用R134a制冷剂，能进行排放与加注操作；车身电气训练台以整车车身为基础，按原车位置安装部件，全车电器系统丰富，车身外壳部分解剖展示电器安装位置，底部安装万向脚轮方便移动；
4、此外，动力电池、电机驱动、电动空调训练台均配置不少于20路的一体机无线故障设置系统，为教学提供多样化的故障模拟训练场景；</t>
  </si>
  <si>
    <t>7-3</t>
  </si>
  <si>
    <t>插电混动汽车整车训练平台</t>
  </si>
  <si>
    <t>插电混动汽车整车训练系统以插电式混合动力汽车原车各系统实物部件为基础打造，集成动力电池、动力、空调、转向、车身电气等核心系统，具备动态演示、工作状态监控、故障检测等多元教学功能，配套大屏教学显示器与内置课程资源：1、在动力电池系统方面，采用比亚迪秦混动车型原车磷酸铁锂电池包，密封盖局部解剖封装，可直观展现内部构造与线路连接，支持充电、放电、监测等操作，BMS能精准估算SOC并显示，检测电池多类状态以控制充放电，还便于部件拆卸认知与低压线路电信号测量，配置智能故障设置系统，并可与其他训练台互联互动；2、动力系统训练台由原厂发动机、电机等核心部件构成，可真实模拟车辆启动、加减速、换挡等工况，展示混合动力系统工作过程，检测各单元参数，具备诊断座支持自诊断操作，采用皮带传动与防护装置保障安全，配置多媒体显示屏与智能故障设置功能；3、空调系统训练台搭载原车自动空调部件，涵盖制冷、采暖等四种功能，可检测各单元参数，支持部件拆装教学，配置高清多媒体显示屏、智能故障设置系统与检测面板，方便故障分析与教学；4、转向系统训练台集成转向器、助力电机等部件，转动方向盘可带动车轮移动，能检测各单元参数，便于学生对照实物学习原理，具备智能故障设置功能与万向脚轮；5、车身电气系统训练台以原车解剖车身为基础，展示灯光、雨刮等多系统结构与工作过程，12V低压辅助电器系统可正常运行，支持多种电器部件的认知、拆装与故障分析教学，并与其他训练台实现互联；在技术参数上，动力电池包电量≥8.32KWh，动力系统电机类型为永磁/同步，最大扭矩≥316Nm，最大功率≥132KW，发动机排量1.5L、4气缸、最大扭矩≥135Nm，采用插电式混合动力模式，各系统协同运作，为学员提供沉浸式、系统化的插电混动汽车训练学习；</t>
  </si>
  <si>
    <t>7-4</t>
  </si>
  <si>
    <t>一体化智能实验教学平台</t>
  </si>
  <si>
    <t>满足55个工位；1、电源管理模块：供电电压AC220V/10A、集成触摸屏、漏电保护器、紧急停止按钮、钥匙开关；内嵌安卓系统控制软件，支持学生举手功能、消息收发功能、实验台能源监测功能、实验课程倒计时功能、接收老师终端发出的短消息、控制其他模块的供电、通讯；模块化设计实现快速安装；2、电源插座模块：供电电压AC220V、2位USB插座、5位插座可受控于电源管理模块；3、以太网模块：供电电压DC5～12V、4口10/100Mbps以太网口、指示灯查看各端口运行状态；4、直流电压模块：供电电压DC12V支持多种直流电压输出：DC12V、DC12V（可设置调节DC1.25V-12V）、DC5V、DC3.3V；5、实验数据管理模块：支持测试仪器通过SCPI协议数据传输；6、AI摄像机：供电电压DC12V，以太网通讯，可录制实验台上实验操作过程，实现直播功能；7、智能实验台与实验室设备管理平台数据双向互通，可实现数据动态展示及控制；8、CPU:E-23144核2.8G；9、内存：64G内存；10、硬盘：1块4TSATA；11、CPU:2G独显</t>
  </si>
  <si>
    <t>7-5</t>
  </si>
  <si>
    <t>电控助力工业控制服务平台</t>
  </si>
  <si>
    <t>1、电控助力工业控制服务平台是自动化控制和实时数据监测的集合体，包括SCADA（监控与数据采集）、DCS（分布式控制系统）、PLC（可编程逻辑控制器）等关键技术，这些系统不仅确保了生产活动的高效执行；由传感器、控制器、执行器、通信网络等组成，可用于实时监控和调节工业生产过程，确保高效、稳定、安全运行等；2、核心功能：（1）数据采集与处理（如温度、压力、流量等物理量）；（2）逻辑控制（顺序控制、闭环调节）；（3）远程监控与报警（通过HMI或SCADA系统）；（4）故障诊断与容错（如自动切换冗余设备）；3、系统组成：（1）现场设备层：可包含传感器（如热电偶、压力变送器）、执行器（阀门、电机）、智能仪表；（2）控制层：可包含PLC（离散控制）、DCS（连续流程控制）、RTU（远程终端单元）；（3）监控层：可包含SCADA系统（广域监控）、HMI（操作员界面）；（4）企业层：可包含MES（生产执行系统）、ERP（资源计划系统）；</t>
  </si>
  <si>
    <t>7-6</t>
  </si>
  <si>
    <t>电控助力模拟电路实验操作平台</t>
  </si>
  <si>
    <t>1、模拟电路课程实验板卡：包括共射放大器、单管共射放大电路-静态工作点对放大电路的影响、两级放大负反馈电路、共集电极放大电路-射随器、功率放大器、差分放大器、恒流源差分放大器（提高共模抑制）、运算放大器、微分电路、积分电路、积分电路等实验；2、55工位数字电路课程实验板卡：包括逻辑门的输入输出特性、逻辑门的延时、组合逻辑电路、译码器和多路选择器、集成计数器、D触发器功能测试等实验；3、55工位电路原理课程实验板卡：包括电路元件伏安特性的测绘、基尔霍夫定律的验证、叠加原理的验证、有源二端网络等效参数的测定、RC一阶电路的响应测试、二阶动态电路响应的研究、R、L、C元件阻抗特性的测定、RC选频网络特性测试、R、L、C串联谐振电路的研究等实验；4、55工位传感器实验板卡：包括称重实验、湿度传感器实验、PT100测温度实验、三导联心电检测实验、光电传感器实验、心率传感器实验等实验；5、55工位信号系统实验板卡：（1）无源器件的微分电路、动态电路、LC低通滤波器、RC并联电路频率特征、正弦波叠加电路、一阶实际电路、二阶实际电路、全通网络；（2）有源电路的积分器、一阶模拟电路、二阶模拟电路；（3）采样定理实验；（4）有源滤波器与LC滤波器实验；（5）方波的分解与合成</t>
  </si>
  <si>
    <t>7-7</t>
  </si>
  <si>
    <t>汽车结构设计操作平台</t>
  </si>
  <si>
    <t>支持60个工位、60个节点的结构设计操作：1、能够进行工程设计、机械和流体仿真、可持续设计、电气、可视化渲染与动画、数据管理等功能；、强大、易用、直观；海量课程课件随时访问；2、具有Architecture工具组合、Mechanical工具组合、Map3D工具组合、MEP工具组合、Electrical工具组合、Plant3D工具组合和RasterDesign工具组合等功能；</t>
  </si>
  <si>
    <t>7-8</t>
  </si>
  <si>
    <t>机械创新与设计工作站</t>
  </si>
  <si>
    <t>1、根据机构组成原理和杆组(包括高副杆组)迭加原理设计，能使学生通过实验进一步掌握机构组成理论，熟悉杆组概念和机械传动的基础知识，为创新设计奠定良好的基础；2、可组成性能各异的组合机构和机械传动系统，有利于培养学生机械传动系统方案的设计能力；3、本实验装置各传动系统层次分明，联接可靠，不会产生构件之间的运动干涉或脱离，且能手动也可电动；4、可检测机构的运动规律和进行机构分析；5、可利用实验台配套软件对杆机构及凸轮机构进行虚拟设计和运动曲线模拟；6、测试与机械部分相分离，干扰少，便于维护；7、测试系统采用先进的AVR系列单片机测试方式，以串口通讯，测试数据精度高、速度快、性能稳定；8、在机械及软件结构设计时考虑到了开放性的特点，为用户增添新的功能提供了方便；9、计算机全程控制(全自动检测)、手动控制设备的启停、加减速、数据采集，实时显示运动参数和变化曲线，数据可生成EXCEL表格、可保存、打印、远程转输等；10、单套配套4套渐开线齿轮参数测定实验箱测定齿轮各部分几何尺寸和参数渐开线齿轮参数测定实验箱，用于机械原理(机械设计基础)课程开设“渐开线齿轮参数测定实验“关系；11、渐开线齿轮参数测定实验箱功能及特点；测定齿轮各个部分几何尺寸和参数关系国、全铝制齿轮按新公差标准精细加工制作，配置8个齿轮，可以组成标准齿轮传动、零传动、正传动(正变位传动)、负传动(负变位传动)；12、单套配置组合式轴系设计实验箱，具备开设轴系结构设计和轴系结构分析两大项实验功能,对培养学生的机械设计能力具有明显的效果；由8类40种168件零件组成的实验箱,能方便地组合出数十种轴系结构方案,具有内容系统,方案多样的特点；零件用铝合金精加工制成,质量优良；配有实验指导书和装拆工具供学生按照设计思路进行装配和模拟设计；</t>
  </si>
  <si>
    <t>7-9</t>
  </si>
  <si>
    <t>汽车工程数智操作平台</t>
  </si>
  <si>
    <t>​1、多工艺集成​：​铣削​：支持金属（铝、铜）、木材、塑料等材料的精密铣削；​雕刻​：高精度雕刻（如PCB板、浮雕、艺术品）；​钻孔/切割​：可选配激光模块（如10W-40WCO₂/光纤激光）实现切割或打标；​2、智能控制​：​操作系统​：内置Linux/Windows兼容控制器，或通过USB/Wi-Fi连接上位机软件（如Grbl、Mach3、自主研发系统）；​自动化校准​：配备自动对刀仪、Z轴探头，支持刀具长度自动测量；​AI辅助​：部分高端机型集成路径优化、碰撞预警功能；3、3D打印机：采用7英寸的TFT彩色触摸屏，操作人性化的UI界面，支持中文显示，操作直观设备结构采用成熟稳定的机械结构，使用高精密进口配件(平台升降运动采用精密滚珠丝杠传动，平面行走运动采用COREXY结构、使用3GT同步轮、精密直线导轨)模型打印平稳可靠，精度高，速度快；高精密静音驱动模块，具有更高的动力和精度供料系统；送料结构，操作简易方便，有效避免出现材料散丝、卡丝现象耗材料盒；专门设计的料盒单元，可以对材料进行加热干燥打印成型仓；采用食品级304不锈钢制作，航空级环保材料保温隔热，全封闭高温成型仓；仓内温度可达300℃，空气内循环保温系统，有效阻止成型仓内温度散失，同时有效降低打印物体的内应力积聚和变形；自动恒温，过流及过热双重保护、使用高温打印头模组；500℃高温打印模组，温控装置，可实现不同结晶度的模型打印；4、手持三维扫描仪：无线设计（内置电池续航2-6小时），可单手操作，支持大体积物体（如汽车、雕塑）的移动扫描；无需固定支架，适应复杂环境（如户外、狭小空间）；​高精度快速建模​​实时成像​：通过红外/激光线扫描（帧率30-120fps），即时生成3D点云数据；​多模式融合​：结合结构光+白光（部分高端机型），提升深孔、反光表面细节捕捉能力；​智能辅助技术​​自动拼接​：内置IMU惯性导航或标记点对齐，减少手动拼接误差；​AI降噪​：自动过滤抖动、飞点，优化模型完整性（如GeomagicWrap兼容机型）；​多材质适应性​；支持黑色/反光表面（需喷显像剂）、柔性物体（如橡胶、布料）的扫描；5、非金属激光切割机：​适用材料​：亚克力、木板、皮革、布料、橡胶、PVC、KT板、密度板、纸张等（不支持金属切割）；​特殊处理​：部分机型可切割透明/彩色亚克力（需调整激光焦距和功率）；​高精度切割​；​光学系统​：采用CO₂激光管（波长10.6μm）或光纤激光（部分机型），聚焦光斑直径0.1-0.3mm，切口光滑无毛刺；​边缘质量​：自动吹气系统（空压机或气泵）减少碳化，保持材料边缘整洁；​智能控制与​​操作系统​：兼容CorelDraw、AutoCAD、LightBurn等设计软件，支持DXF、AI、PLT等矢量文件；​自动化功能​：红光定位预览切割路径；自动对焦（Z轴电动升降）；批量加工（支持队列任务）；​安全与环保​：​全封闭设计​：配备防辐射视窗，符合Class1激光安全标准；​排烟系统​：内置抽风机或外接除尘设备（可选滤芯或水帘除尘）。</t>
  </si>
  <si>
    <t>7-10</t>
  </si>
  <si>
    <t>电池及充电系统综合检测实验平台</t>
  </si>
  <si>
    <t>电池及充电系统综合检测实验平台以量产新能源汽车实车电池模组为核心，集成高安全性能磷酸铁锂电池、电池管理系统、充电模块等，具备电池充放电、参数监测、故障模拟、系统装调等多元功能，满足新能源汽车电池及充电系统课程教学与实验任务需求；
1、在电池系统方面，平台配置≥28节单体磷酸铁锂电池，采用PCB板成组连接，搭载车用电池管理系统，支持主动放电与国标交流充电；电池单体标称≥DC3.2V，总电压≥DC89.6V，容量≥20AH，部分实验平台电池总电压可达≥DC300V，容量≥130Ah；通过主控模块与上位机软件，可实时展现电池单体电压、温度、SOC等数据；
2、检测面板覆盖模组电压、霍尔传感器信号等多项实时信号检测项目；设故系统能模拟接触器控制、充电控制等故障，助力学习BMS控制策略；此外，部分平台支持单体电池拆装、均衡实验，电池壳体采用透明亚克力材质，方便观察内部结构；充电系统上，平台配备国标交流、直流充电模块，交流功率≥7KW，直流功率≥3.2KW，通过工作台直观展示充电设备内部结构，面板喷绘原理示意图，配置检测端子用于信号测量，并可进行故障设置与诊断；
3、CAN转USB设备实现协议数据转换与充电参数实时显示，PC端智能无线故障设置系统增强教学灵活性；平台还配置被动均衡仪，提供磷酸铁锂与三元锂电池各一节，支持单体电池充放电测试、容量检测，具备循环/单充/单放模式及反接、高温保护功能；
4、同时，配套动力电池上位机软件，具备参数配置、CAN收发、故障诊断、历史数据记录等功能，可设置多级报警阈值，通过曲线展示数据变化，支持程序一键烧写升级；该平台的实验任务涵盖电池系统结构认知、充放电线路分析、BMS控制逻辑学习、充电桩故障诊断等，从基础操作到复杂系统分析，为学员提供全面、系统的新能源汽车电池及充电系统实验环境，助力掌握核心技术原理与实践技能；</t>
  </si>
  <si>
    <t>7-11</t>
  </si>
  <si>
    <t>整车三电系统及驱动系统检测实验台</t>
  </si>
  <si>
    <t>整车三电系统及驱动系统检测实验台以量产新能源纯电动汽车实车部件为基础打造，深度融合电池、电机、电控核心系统，具备驱动运转、部件拆装、参数监测、故障模拟等功能，满足新能源汽车驱动及三电系统课程教学与实验需求；
1、在驱动系统方面，实验台采用永磁同步电机，部分电机最大输出扭矩≥310N.m（0～4929rpm/30s），额定扭矩≥160N.m（0～4775rpm/持续），最大输入功率≥160kW（4929～12000rpm/30s），额定功率≥80kW（4775～12000rpm/持续），最大输出转速≥12000rpm；
2、另一类实验台电机额定功率≥7KW，最大扭矩≥80N.m，最高转速≥4000rpm，绝缘等级H，防护等级IP67；配备专用拆装夹具、控制测试平台及丝杆盘，支持驱动电机与减速器分离拆装，减速器可360°翻转，油槽便于润滑油回收；
3、检测面板喷绘控制原理图与检测端子，可检测旋变传感器、温度、UVW等信号，通过万用表、示波器实现动静态数值监测；电机控制器支持工况调整，高清一体机内置工控软件与课程资源；
4、此外，部分实验台设有电子油门踏板、换挡手柄，实现电机转速与转向控制，多媒体一体机展示驱动系统数据，故障设置系统可模拟多种信号故障；电控系统实验台采用原车高压四合一总成，上下两面以透明亚克力封装，可360°旋转展示内部结构，移动台架带自锁脚轮，便于教学；
5、实验任务涵盖高压配电系统部件拆装、电机控制器主板检修、DC/DC与OBC拆装等；
6、三电综合系统实验台搭载主流品牌原车三电系统，电池包内置BMS实现信息采集，配套国标车载充电机、DC-DC模块，满足充放电需求；检测面板丝印电气原理图与检测端子，支持电压、电阻等信号测量；故障设置系统可模拟断路、短路等故障，辅助学员开展电池包、驱动总成、辅助系统的电信号测量与故障检修，以及电池包模组更换、高压系统维护等实验任务；
7、实验台整体通过多功能设计与精准参数配置，为学员提供从基础认知到深度检修的系统化实验环境，助力掌握新能源汽车三电及驱动系统核心技术；</t>
  </si>
  <si>
    <t>7-12</t>
  </si>
  <si>
    <t>汽车智能网联VEP实验平台</t>
  </si>
  <si>
    <t>1、底盘结构：可拆卸、可组装的模块化底盘结构；2、车体特性：具有高强度、轻量化设计，车身采用4130高强钢焊接；3、悬挂系统：采用独立悬挂系统，悬架采用铝合金铣加工，提供稳定的行驶性能和可靠的实验数据采集；4、轮胎规格：标配高性能轮胎，确保实验平台在不同路况下的稳定性和可靠性；轮胎规格：235-30-R14；5、空气悬架:配备空气悬架的设计，相较与普通悬架更具备舒适性；空气悬架可根据系统需求调整气囊压力与悬架舒适度，提高车辆行驶稳定性；悬架压力调节范围：0.3-1.0Mpa；6、转向柱：线控电子转向柱，CAN2.0B协议，可根据用户请求的命令对转向柱对中，切换机械、助力、角度控制三种模式，可对转向角度、速度进行指令下发促动；可实时反馈设备信息，如工作模式、绝对角度、方向盘力矩、故障信息等；7、多工作模式：1机械转向模式2助力转向模式3线控转向模式；方向盘行程：两圈半（900°），具备方向盘快拆结构；通过总线指令下达需求的转向角度和转向角速度，额定扭矩：2±10%Nm 功率：220w，控制精度&lt;=±1°；8、制动：配备线控电子液压制动与机械制动两套制动装置，一套为机械装置，以刹车踏板推动活塞加压提供制动压力；另一套为电子制动装置，CAN2.0B通讯协议，通过促动电机驱动涡轮蜗杆机构提供制动压力，建压能力0-8Mpa；两套管路以H型方式连接至前后刹车卡钳，可同时工作，互不影响；最大制动压力≥7Mpa，制动控制建压响应时间＜300ms，制动压力控制精度为±0.2Mpa，0-MAX制动减速度响应时间＜0.6s；9、轮速采集传感器：埋入式2mm轮速传感器，相比于控制器反馈轮速更精准，实时性更强，指示灯显示脉冲便于观察理解；重复误差&lt;=3% 响应频率：20KHz；10、雷达感知：车辆配备8个超声波雷达，安装在前后保险缸上，车前侧4个，车后侧4个；车辆主环处，上方配置有一台16线激光雷达，用于中距离物体检测；激光雷达安装基座可支持手动机械云台，满足激光雷达在标定过程中雷达空间位置的调整；11、车头保险缸上安装有毫米波雷达，用于前方较远物体距离采集；雷达配备燕尾滑台基座，方便对设备进行左右距离的调整与标定；12、视觉感知：车前部机舱盖上方安装有双目摄像头，用于支撑3D双目识别实验项目，前方近距离图像识别，深度识别使用；车辆主环上方安装有单目摄像头，用于支撑2D图像识别；如识别限速实验，识别左转、右转指示牌实验；13、车辆配备高精度RTK组合导航定位，开千寻定位服务，定位天线均配备燕尾滑台，滑台用于实验实训过程调整定位天线位置；配备高清HMI显示屏用于车辆信息、自动驾驶点云图、路线规划等信息显示，HMI显示屏支持自动升降；14、车辆配置了LED行车灯、转向灯、远近光灯、刹车灯、氛围灯等；动力系统电池部分选用锂电池；电压U=72（V）；电池容量为30（Ah）；具有匹配BMS电池管理模块；15、动力系统电机应采用双轮毂电机作为动力驱动设备；将动力装置、传动装置和制动装置都整合一起到轮毂内，以将车辆的机械部分大为简化；16、在结构上应省略大量传动部件，让车辆结构更简单，以保证动力输出直接，响应速度快，整车动力性能强，主动安全性能高，行驶稳定性优良；17、提供一套完整实训电控系统；该电控系统包括底盘域控制器，用以实训整车信号通讯及其功能控制；通过CAN总线协议传输，可实现整车电控系统数据信息的传输及指令相应，可知支撑整体智能实训功能</t>
  </si>
  <si>
    <t>7-13</t>
  </si>
  <si>
    <t>动力电池封测及短路试验平台</t>
  </si>
  <si>
    <t>1、动力电池封测及短路试验系统以实车部件为依托，融合电池包检测、管理软件应用、气密性测试、短路试验及驱动系统实训等功能，满足新能源汽车相关教学与技能训练需求；电池包平台采用真实磷酸铁锂电池包，额定电压DC90V，额定容量150Ah，额定能量13.4Kwh，配备电池管理系统和采样线束，符合多项国标，可实现充放电控制；
2、通过低压连接器与电池管理系统通信，32寸可视化显示终端内置维修资料；搭配密封检测仪和专用工装可进行密封测试，配套放电负载与接触器实现对内放电，也能对外为其他平台供电，并支持国标交流充电；电池包固定于带万向刹车轮的钣金移动平台，各测试点设置采样装置，为电控系统能耗分析提供数据；
3、车规级电池管理系统上位机软件具备参数配置、CAN收发、诊断等功能，可读取电池多项关键参数，设置多级报警阈值，通过进度条、曲线展示数据变化，支持一键烧写程序升级与历史数据记录查询，满足电池管理系统软件教学；
4、保压式气密性检测设备以空气为介质，自带气源，采用保压测试法，量程范围0-95000pa，具备数据存储与全程追溯功能，测试精度高，可对维修后的电池包进行整体气密性检测，满足低压产品检测需求；短路试验环节遵循国标GB/T31485-2015，能对单体蓄电池进行充电、外部短路等操作，相关技术参数包括3000A0.25%FS电流、10V0.1%FS2CH电压、8CH温度检测，配备1500L室温防爆箱，电源电压AC380V；
5、驱动系统平台采用原车三相永磁同步电机驱动总成，额定扭矩160N.m，额定功率80kW，通过专用工装固定，配套上位机软件可控制电机转速并查看参数，安装于同款显示终端；采用直流电源供电并限速，配备多种专用夹具方便电机与减速器拆装，设置信号检测面板与油污收集装置，提供维修资料，经第三方测试认证，支持电机绝缘检测、减速器装调等多项工作任务；该系统通过多模块协同，为动力电池及相关系统的教学、实验与检测提供了全面且专业的解决方案；</t>
  </si>
  <si>
    <t>7-14</t>
  </si>
  <si>
    <t>整车能耗测试及电机测试平台</t>
  </si>
  <si>
    <t>整车能耗测试及电机测试平台以驱动系统装调与检测技术平台的电机控制装置、驱动总成为基础，搭配负载对托电机，专为电控系统能耗测试与电机性能检测而设计，可满足新能源汽车相关教学与实验需求；
1、采用与驱动系统装调与检测技术平台一致的电机和电机控制器，由电池包封测与检测诊断实验台供电，通过测试电机与被测电机对拖的形式开展工作；
2、配备高精度应变式转矩、转速传感器及高性能功率计，可精准采集电池包输出、电机控制器输入输出等电压、电流、实时功率、能耗等数据，并在测试软件上动态呈现，还能按国标要求进行驱动电机性能测试，展示实时曲线与转速、扭矩变化；
3、电机测试软件功能丰富，可显示多项系统参数，实时计算并显示控制器效率、电机效率、系统效率，支持手动或自动控制；为保障安全，系统具备多种保护参数设置，异常时以警示音、报警灯等方式提示，同时可设置多种工况自动加载；
4、平台能控制被测电机按转速、转矩等要求测试（测试电机功率不低于10kw），并依据能耗数据完成电控系统能耗分析；
5、此外，平台侧面配备32寸触屏一体机，内置相关文本及视频资料，采用钣金结构搭配万向刹车轮，便于移动固定，且通过第三方性能、安全、耐久性测试认证，主要工作任务包括电控系统能耗测试场景搭建、工况模拟、数据记录与综合分析，同时配置交流电力测功机、转矩转速传感器等专业设备，为整车能耗与电机性能测试提供全面、可靠的解决方案；</t>
  </si>
  <si>
    <t>7-15</t>
  </si>
  <si>
    <t>动力电池（电伺服）挤压试验平台</t>
  </si>
  <si>
    <t>单体蓄电池安全性试验-执行标准（国标GB/T31485-2015电动汽车用蓄电池安全测试设备）
a.单体蓄电池充电；b.具备试验功能：挤压方向：垂直于蓄电池极板方向施压；挤压版形式：半径75mm的半圆柱体，半圆柱体长度（L）大于被挤压电池的尺寸；挤压速度：（5±1）mm/3S；挤压程度：电压达到0V或变形量达到30%或挤压力达到200KN后停止挤压；c.观察1h；技术参数：立式伺服电极驱动；挤压针刺行程300mm</t>
  </si>
  <si>
    <t>7-16</t>
  </si>
  <si>
    <t>步入式快速温变试验平台</t>
  </si>
  <si>
    <t>温度冲击测试步骤：
a.测试对象为蓄电池包或系统；
b.测试对象置于（-40±2）℃-（85±2）℃的交变温度环境中，两种极端温度的转换时间在30min以内；测试对象在每个极关温度环境中保持8h，循环5次；在室温下观察2h；
c.要求：蓄电池包或系统无泄漏、外壳破损、着火或爆炸等现象；试验后的绝缘电阻值不小于100Ω/V；
技术参数：温度范围：-50∽+100℃、工作电压：AV380V、执行标准：GB/T31467.3-2015电动汽车用锂离子动力蓄电池包安全测试设备</t>
  </si>
  <si>
    <t>7-17</t>
  </si>
  <si>
    <t>电池包振动试验平台</t>
  </si>
  <si>
    <t>能完成蓄电池包或系统的振动试验：a.参考测试对象车辆安装位置和GB/T2423.43的要求，装测试对象安装在振动台上；振动测试在三个方向上进行，测试从Z轴开始，然后是Y轴，最后是X轴；测试过程参照GB/T2423.56.
b.对于安装位置在车辆成员仓下部的测试对象，测试参数按照表进行；c.每个方向的测试时间是21h，如果测试对象是两个，则可以减少15h，如果测试对象是三个，则可以减少到12h；d.测试过程中，监控测试对象内部最小监控单元的状态，如电压和温度等；e.振动测试后，观察2h；
测试要求：a.蓄电池包或系统：测试过程中，蓄电池包或系统的最小监控单元无电压锐变（电压差的绝对值不大于0.15V），蓄电池包或系统保持连接可靠、结构完好，蓄电池包或系统无泄漏、外壳破裂、着火或爆炸等现象；试验后的绝缘电阻值不小于100Ω/V；b.蓄电池包或系统的电子装置：试验过程中，连接可靠，结构完好，无装机松动，且试验后状态参数测量精度满足的要求；</t>
  </si>
  <si>
    <t>7-18</t>
  </si>
  <si>
    <t>新能源整车性能诊断检测实验平台</t>
  </si>
  <si>
    <t>新能源整车性能诊断检测实验平台的功能应涵盖纯电动与混合动力车型，融合先进技术，为新能源汽车教学与实践提供全方位解决方案；
1、在整车性能方面，搭载比亚迪刀片电池及e平台，续航里程≥420km，电池能量≥48KWh，电机功率≥100KW，最大扭矩≥180N・m；混合动力教学版秦PLUSDM-i纯电续航里程≥55km，电池能量≥8KWh，电机总功率≥132KW，电机最大扭矩≥316N・m，配备主副驾驶安全气囊、胎压报警等丰富安全配置，且车辆工况正常，可实现启动、行驶及各系统功能操作，通过诊断电脑能读取车辆信息、故障代码及高压数据流，高度还原维修一线工作场景，操作过程注重高压安全规范；
2、配套的整车故障设置系统基于原厂最新电路开发，与车辆无损连接，可串联在控制模块和原车线束间，不影响整车控制系统、传感器及执行器正常运行；该系统兼具教师设故与学生测量双重功能，采用航空插头设计，通过配套线束和检测面板，实现对整车不同部位、不同模块的动静态信号检测诊断；可设置断路、短路、虚接等单一或复合故障，模拟真实故障现象；
3、学生测量部分支持万用表、示波器实时测量电压、电阻等信号，检测面板以耐腐蚀铝塑板为基底，喷绘彩色亚克力板或插头图形，便于对照测量；
4、其教学实验任务广泛，涵盖新能源整车诊断、数据流读取与分析，以及动力电池管理系统、驱动系统、车身控制系统（纯电动版）或发动机控制单元（混合动力版）等关键部位的故障检测诊断，助力学员掌握新能源整车性能诊断核心技能，从理论认知到实践操作，构建系统化学习体系；</t>
  </si>
  <si>
    <t>7-19</t>
  </si>
  <si>
    <t>多传感器融合低速无人驾驶实验平台</t>
  </si>
  <si>
    <t>1、设计有多冗余安全机制，配备遥控器与碰撞急停装置，支持手动遥控与一键接管，具备自动紧急制动等辅助安全驾驶功能；搭载远程故障设置系统，通过手机或平板电脑APP即可设置故障；能满足感知传感器拆装调试、OTA升级部署、驾驶自动化系统功能测试等多样化教学及实验任务；2、整车采用纯电动线控底盘，质量≤200kg，垂直负载≥200kg，四轮独立悬挂设计，最大车速8km/h，空载续航里程≥40km，满载≥20km；
3、线控驱动/制动系统配备功率≥800W的直流无刷电机，线控驱动精度达1脉冲，制动采用电机制动与电磁抱闸驻车；5、线控转向系统电机功率≥400W，转向精度±0.5°；6、底盘控制系统主频168MHz，支持CAN接口与CAN2.0B协议；动力电池为≥48V/30AH磷酸铁锂电池，BMS支持CAN通讯，充电时间≤4小时；7、灯光、安全系统完善，遥控器遥控距离≥200m；8、驾驶自动化系统中，激光雷达≥16线，有效距离0.5m-150m；9、毫米波雷达支持多模式，探测距离最远达250m；10、超声波雷达最远探测距离≥450cm；视觉传感器分辨率1280×720，最高帧率30帧；11、组合导航各传感器；12、DGT真值系统基于真车采集数据，支持实时AI推理与数据管理，全方位保障实验平台的高效运行与精准测试。</t>
  </si>
  <si>
    <t>7-20</t>
  </si>
  <si>
    <t>新能源汽车构造与理论教学系统</t>
  </si>
  <si>
    <t>包含：比亚迪秦PLUS-EV-2025款整车运行展示平台(含透明车门和整车灯光，教学资源包)、比亚迪秦PLUS-DMI-2025款整车运行展示平台(含透明车门和整车灯光，教学资源包)各1套；新能源汽车底盘及整车安装组合套装、汽车电池、电机基础实训组合套装、电动车电池结构认知和电池管理系统实训箱、电动车电机结构和电机工作原理实训箱各5套；双人桌椅20套、柜架4套；</t>
  </si>
  <si>
    <t>7-21</t>
  </si>
  <si>
    <t>新能源汽车动力电池管理系统与开发教学平台</t>
  </si>
  <si>
    <t>包含：动力电池总成装调工作台、比亚迪刀片动力电池管理系统开发实训平台-集中式管理系统（含上位机和教学资源包软件）、动力电池包（BMS）开发实验台、多种动力电池结构展示柜（含均衡仪，配教学资源包）、两种动力电池均衡实训台各1套及辅助教学设备；</t>
  </si>
  <si>
    <t>7-22</t>
  </si>
  <si>
    <t>新能源汽车驱动电机及控制技术教学平台</t>
  </si>
  <si>
    <t>包含：新能源汽车三电系统综合实训平台（前驱浮动传动轴）、新能源汽车三电系统开发验证平台、智能化电机驱动检测实训台、小型电机与发电机互拖控制实验台各1套；比亚迪纯电动轿车动力总成拆装检测实训台5套及教学辅助设备；</t>
  </si>
  <si>
    <t>7-23</t>
  </si>
  <si>
    <t>新能源汽车车载网络技术教学平台</t>
  </si>
  <si>
    <t>包含：比亚迪纯电动轿车CAN网络系统综合实训台、比亚迪纯电动车身电器系统实训台、计算平台装调测试台架各1套；CAN总线通讯原理实训箱5套及辅助教学设备；</t>
  </si>
  <si>
    <t>7-24</t>
  </si>
  <si>
    <t>新能源汽车充电技术教学平台</t>
  </si>
  <si>
    <t>包含：国标交流充电智能实训台、国标直流充电智能实训台、交直流一体充电设备装调工作平台各1套及辅助教学设备；</t>
  </si>
  <si>
    <t>7-25</t>
  </si>
  <si>
    <t>新能源底盘技术教学平台</t>
  </si>
  <si>
    <t>包含：比亚迪仰望高阶全驱新能源整车开发平台1套、麦克纳姆轮底盘开发平台1套、新能源纯电动+太阳能实训车（含教学资源包）1套及辅助教学设备；</t>
  </si>
  <si>
    <t>7-26</t>
  </si>
  <si>
    <t>新能源电气与电控教学平台</t>
  </si>
  <si>
    <t>包含：比亚迪秦PLUS-EV纯电动轿车动力电池和管理系统实训台、比亚迪秦PLUS-EV纯电动轿车驱动传动系统实训台、比亚迪秦PLUS-EV纯电动轿车空调和暖风实训台、比亚迪秦PLUS-EV纯电动轿车电动转向助力EPS实训台、比亚迪秦PLUS-EV纯电动轿车车身电气系统实训台、比亚迪混动轿车动力电池和管理系统实训台、比亚迪混动轿车驱动传动系统实训台、比亚迪混动轿车空调和暖风实训台、比亚迪混动轿车电动转向助力EPS实训台、比亚迪混动轿车车身电气系统实训台各1套及辅助教学设备；</t>
  </si>
  <si>
    <t>7-27</t>
  </si>
  <si>
    <t>新能源汽车检测技术教学平台</t>
  </si>
  <si>
    <t>包含：比亚迪秦PLUS-EV纯电动轿车整车智能故障设置与检测平台、比亚迪秦PLUSDMi混动轿车整车故障设置与检测连接平台各1套及辅助教学设备；</t>
  </si>
  <si>
    <t>7-28</t>
  </si>
  <si>
    <t>新能源汽车制造工艺教学平台</t>
  </si>
  <si>
    <t>包含：生产线建设配套工具和防护用品、智能可编程激光焊接机、电池分容测试台、电池内阻测试仪、电池工况测试台、BMS检测上位机（含电脑和测试平台）、双向可编程直流电源、可编程恒流电子负载测试仪、绝缘检测仪、线束导通检测仪各1套；动力电池PACK、主控模块、从控模块、DC-DC整流模块、车载充电机和充电枪各1套；激光焊接耗材、动力电池PACK拆解台架各1套；</t>
  </si>
  <si>
    <t>7-29</t>
  </si>
  <si>
    <t>智能网联汽车传感器技术教学平台</t>
  </si>
  <si>
    <t>包含：超声波传感器实验台、超声波传感器实验系统、毫米波雷达实验台、毫米波雷达传感器实验系统、激光雷达实验台、激光雷达传感器实验系统、视觉传感器实验台、视觉传感器实验系统、定位与导航实验台、定位与导航实验系统、传感器综合实验台、传感器综合实验系统各1套；</t>
  </si>
  <si>
    <t>7-30</t>
  </si>
  <si>
    <t>智能网联汽车线控技术教学平台</t>
  </si>
  <si>
    <t>包含：线控底盘综合试验台、线控转向系统实验平台、线控制动系统实验平台、线控驱动教学开发平台、线控底盘域控制器实验平台、智能网联汽车测试装调专用工具套装各1套；</t>
  </si>
  <si>
    <t>7-31</t>
  </si>
  <si>
    <t>智能座舱技术教学平台</t>
  </si>
  <si>
    <t>包含：智能座舱系统实验台架、智能座舱系统实验软件各1套；鸿蒙智能座舱实验箱4套；</t>
  </si>
  <si>
    <t>7-32</t>
  </si>
  <si>
    <t>智能网联汽车自动驾驶技术教学平台</t>
  </si>
  <si>
    <t>包含：L4级低速自动驾驶教学实验平台、L4级低速自动驾驶实验系统、智能驾驶小车开发平台、智能驾驶小车实验系统各2套；智能驾驶小车全真验证环境、智能网联汽车测试装调专用工具套装、自动驾驶测试套件各1套；</t>
  </si>
  <si>
    <t>7-33</t>
  </si>
  <si>
    <t>汽车液压传动技术教学平台</t>
  </si>
  <si>
    <t>包含液压传动原理实训台、双面工业液压实训台、单面透明液压实训台各2套</t>
  </si>
  <si>
    <t>7-34</t>
  </si>
  <si>
    <t>新能源3D全息一体化教学平台</t>
  </si>
  <si>
    <t>包含：新能源整车3D全息系统、智能网联汽车3D全息仿真软件各1套；光学动作捕捉相机、云台大力夹套件各4套；网络数据线、三维动作捕捉跟踪定位软件、16口网络交换机、标定杆、三维交互手柄各1套；3D眼镜定位套件2套；虚拟交互教学一体机、千兆网卡、3D显示系统个1套；3D眼镜50套；</t>
  </si>
  <si>
    <t>8.信创综合创新实验室</t>
  </si>
  <si>
    <t>8-1</t>
  </si>
  <si>
    <t>人工智能信创实验平台</t>
  </si>
  <si>
    <t>一、主要设备参数：1、算力集群，8台高性能国产算力服务器：单台配置≥2颗 32核64线程 2.7GHz，国产处理器；≥320GB DDR4内存；≥3块1.92TB SATA SSD硬盘，3块8TB HDD硬盘；硬件RAID卡，支持RAID0/1/5；2个千兆电口，2个万兆光口（含4个万兆多模光模块）；配置3张高性能显卡（含显卡授权）；单张显卡：显存容量≥48G GDDR6，显存带宽≥860GB/s，FP16算力≥110 TFLOPS；2、含配套孪生实验教学、算力调度及教学督导等软件系统：算力开放平台软件1套；孪生实验教学空间系统2套；多媒体教学管理软件120节点；远程实操桌面督导系统1套；算力接入系统120节点；3、配置65台教学终端，用于师生接入孪生教学空间系统使用；单台终端配置1颗兆芯ZX-E KX-U6780A（8c/2.7GHz）；≥8GB内存；≥256B SSD硬盘；集成显卡；4*USB2.0，4*USB3.0，1*HDMI，1*VGA；1个千兆网口；含23.8寸高清显示器和USB有线键鼠套装；二、主要功能：1、完善的信创环境支持：为学生提供纯粹的信创设备，为自主可控实训提供基础；2、高性能计算资源支持：为学生提供强大的计算能力，确保实训的良好开展；3、充足的GPU资源支持：为信创环境下的虚拟仿真、艺术设计、AI运算提供充分的算力基础；4、环境统一部署与管理：集中部署各类实训教学操作系统和实训教学软件；5、云盘与资源共享：提供私有云盘服务，支持学生存储私有数据，同时实现师生共享实训课程视频、报告文档等资料；6、远程控制与实训辅助：教师可远程控制学生实训环境，实时督导学生实训过程，提供即时的教学支，增强师生互动；7、异构算力统一接入与管理：提供多元化异构 AI 算力的接入与统一纳管服务，整合不同架构的 CPU、GPU 以及各类存储和计算网络资源，形成统一的算力资源池；8、智能算力切分与聚合：实现跨物理设备的资源池化算力切分与聚合，根据教学、科研等不同业务场景的需求，动态分配算力资源</t>
  </si>
  <si>
    <t>9.直播电商运营实验室</t>
  </si>
  <si>
    <t>9-1</t>
  </si>
  <si>
    <t>AI+直播电商运营实验套组</t>
  </si>
  <si>
    <t>一、直播移动推车；二、直播一体机：1、交互屏幕：配置不低于27英寸电容触摸屏，触控响应更灵敏；2、屏幕分辨率：不低于1920*1080（1080P），画面显示更清晰；3、主板规格：不低于64bit架构，芯片制程工艺不高于8nm，运行效率更优；4、CPU性能：不低于8核心处理器，多任务处理能力更强；5、GPU性能：不低于4核心处理器，图形渲染表现更佳。6、存储：存储不低于8+128GB；7、接口部分支持HDMI IN输入，2路USB3、0，1路HDMI out；HDMI输出可接大屏；8、内置不低于5000W高清摄像头，内置不低于4路数字阵列麦克；9、直播机支持绿幕抠图、贴图、贴视频、贴音频、支持市场主流的直播平台至少超过50个App；10、具有云端素材库功能，在云端具有各种场景的素材库，包括图片和视频供设备端调用；11、具有集团化素材共享功能，支持集团将素材和题词共享给子账号，子账号可直接调用共享素材或题词；12、具有后台的设备管理功能，平台端支持对设备进行启用禁用，初始化，查看日志等操作，也支持对设备分布进行唯度分析；13、具有日志管理功能，对设备上传的日志进行监听和管理；14、导播软件具有直播推流功能，并支持局域网推流；15、导播软件内置提词器功能，提词器可悬浮于直播APP上；16、导播软件可添加背景音乐，不少于11种互动音效17、直播镜头支持横屏、镜像、翻转、重置、隐藏、变焦、等设置，同时支持纯相机、绿幕抠图、画中画等模式；18、抠图支持绿幕、蓝幕、区域抠图，并可对相似度、平滑度、饱和度等抠图参数进行调整；19、支持背景贴图，前景贴图，doc、PPT、PDF文件背景等，并可设置背景轮播；20、支持安装主流APP(抖音，快手，视频号，淘宝直播，拼多多，小红书，微信等)；21、支持导播软件悬浮按钮，一键切换；22、导播平台支持HDMI、USB接口摄像头；23、支持多场景设置，在场景列表内可进行场景切换、更新场景；24、支持全网通5G移动网络；25、AI智能评分系统帮助学生在直播结束后及时得到反馈，从直播表现、语言表达、直播带货等方面进行客观的分析，减少人为因素的干扰，评价结果更加客观公正，提高评价效率，可以为模拟直播间的运营和优化提供科学依据和决策支持；26、配置专用鼠标、快捷键盘；三、直播数据展示：1、交互屏幕：配置不低于27英寸电容触摸屏，触控响应更灵敏；2、屏幕分辨率：不低于1920*1080（1080P），画面显示更清晰；3、主板规格：不低于64bit架构，芯片制程工艺不高于8nm，运行效率更优；4、CPU性能：不低于8核心处理器，多任务处理能力更强；6、存储：不低于4GB+64GB；7、接口部分：支持DC*1 USB2、0*1 HDMI in*1 Type-c*1 耳机*1；8、喇叭：2* 5W 高品质喇叭；9、系统：不低于Android 13；10、屏体工艺：超薄全贴合（G+G）工艺；11、支持对接国内主流直播平台的后台数据，可以实时查看自己的直播时长、观众人数、点赞数和礼物收入等数据。四、直播特写摄像机：1、 传感器：1/2.5英寸, CMOS, 有效像素：851万；2、镜头：12x, f = 3.47mm ~41.65mm, F 1.84 ~ F 3.72；五、直播全景摄像机：1、像素：5000万像素；2、传感器尺寸：1/1.56英寸；3、镜头：7P；4、分辨率：3840*2160,1920*1080；5、最高帧率：30帧率；六、直播操作终端：1、处理器：不低于I5 13代；2、屏幕：14英寸；3、内存：不小于16GB；4、硬盘：不小于1TB 固态硬盘；无线麦克风；便携式绿幕；直播补光灯；无线AP；AI直播电商运营实验设备</t>
  </si>
  <si>
    <t>9-2</t>
  </si>
  <si>
    <t>数字人直播与拍摄实验套组</t>
  </si>
  <si>
    <t>一、数字人直播模块：（一）AI视觉实时无穿戴动捕设备：摄像头数量不少于7个，且不低于320w像素，彩色；（二）无线表情捕捉仪：相机：1080P高清RGB摄像头；拍摄帧率：60FPS；（三）虚拟人AI动捕互动设备
支持实时连接偃动坊数据流，实时驱动虚拟角色动作与表情表演；支持调节手臂张合度，确保不同数字人角色的形态与动作捕捉演员的肢体表现契合；（四）数字人直播工作终端：1.CPU: i7-14700K 及以上；2.显卡: RTX4090D 24G及以上；3.主板: Z790-P(3*PCIe×16插槽)；4.内存: 64G DDR4及以上；5.固态硬盘: 2T nvme(7000MB/s顺序读写速度)；6.机械硬盘: 2T；7.显示器:≥23.8英寸；（五）数字人工作站：1、CPU：i7十二代及以上；2、内存：32G及以上；3、硬盘：SSD 1T；4、显卡：不低于RTX 3090TI；5、网卡：集成10/100/1000M以太网卡；6、显示器：23寸及以上；7、系统：Windows10及以上；（六）无线麦克风；（七）便携式绿幕；（八）直播显示屏：1.尺寸：65英寸；2.分辨率：3840*2160；3.移动支架安装，含安装支架；（九）直播补光灯（柔光球、深抛）；二、拍摄模块：（一）相机套装：1、镜头：EF-S 18-135mm IS USM；2、传感器类型：CMOS；3、传感器尺寸：APS画幅；4、有效像素：3250万；5、最高分辨率：6960*4640；（二）相机闪光灯（三）相机三脚架（四）相机手持稳定器（五）电动6轴背景架（六）背景布（人像拍摄）（七）拍摄闪光灯（双灯套装）（八）反光伞（九）反光板（十）触控一体机：1.屏幕采用65英寸超高清LED液晶显示器，显示比例16:9，分辨率3840×2160；2.整机采用防眩光玻璃，钢化玻璃表面硬度≥9H；3.整机色域覆盖率（NTSC）≥90%，灰阶等级≥256级；4.整机具备至少6个前置按键，可实现开关机、调出中控菜单、音量+/-、护眼、录屏操作；5.上边框内置非独立式摄像头，采用一体化集成设计，摄像头数量不少于4个,整机上边框内置非独立式3个智能拼接摄像头，支持清晰度TV lines ≥ 1600 lines；6.整机支持发出频率为18kHz-22kHz超声波信号，智能手机通过麦克风接收后，智能手机与整机无需在同一局域网内，可实现配对，一键投屏，用户无需手动输入投屏码或扫码获取投屏码；7.安卓系统不低于Android 13；内存≥2GB；存储空间≥8GB；8.整机内置双WiFi6无线网卡，在Android和Windows系统下，可实现Wi-Fi无线上网连接、AP无线热点发射；9.整机支持蓝牙Bluetooth 5.4标准，固件版本号HCI13.0/LMP13.0；（十一）显示屏（98寸，带触控）</t>
  </si>
  <si>
    <t>9-3</t>
  </si>
  <si>
    <t>商务数据分析实训设备</t>
  </si>
  <si>
    <t>一、教师使用模块要求：1.团队管理功能；2.比赛管理功能3.包含成绩管理功能；二、学生使用模块要求：1.包含团队详情功能；2.设备包含支持技术实操训练：不少于5个任务，需包含数据采集题、数据处理、描述性统计分析、数据分析与可视化、数据监控、数据分析可视化大屏；（3）①数据报告撰写：根据背景内容和要求，结合平台提供的素材、资源，梳理分析报告思路，完成数据分析报告框架搭建，分析存在的问题，并针对存在的问题给出解决方案，完成数据分析报告撰写，报告形式为图文结合；②PPT制作：根据数据分析报告梳理陈述思路，完成商务数据分析PPT制作，并对PPT内容进行视觉效果、排版设计等优化，为陈述做准备；③报告陈述：根据数据分析PPT内容，总结陈述分析结果、关键问题及解决方案。根据数据分析PPT陈述要求，进行业务价值规律信息清晰传递。三、服务器：1、机型：2U机架式 * 1；2、处理器：英特尔 至强 银牌 4210R 2.4G, 10C/20T, 9.6GT/s, 13.75M 缓存, Turbo, HT (100W) DDR4-2400 * 1；3、内存：32GB RDIMM，DDR4 * 1；4、硬盘：1.2TB 10K RPM SAS 12Gbps 512n 2.5英寸热插拔硬盘 * 3；5、Raid卡：RAID 控制器, 8GB NV 线缆, 适配器,全高 * 1；6、电源：单个, 热插拔电源 (1+0), 750瓦 * 1；7、导轨/面板：静态导轨， 适用于 2U * 1</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</si>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</sst>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Red]\(0\)"/>
    <numFmt numFmtId="178" formatCode="0_ "/>
  </numFmts>
  <fonts count="30">
    <font>
      <sz val="11"/>
      <color theme="1"/>
      <name val="宋体"/>
      <charset val="134"/>
      <scheme val="minor"/>
    </font>
    <font>
      <sz val="11"/>
      <name val="宋体"/>
      <charset val="134"/>
      <scheme val="minor"/>
    </font>
    <font>
      <b/>
      <sz val="16"/>
      <name val="宋体"/>
      <charset val="134"/>
      <scheme val="minor"/>
    </font>
    <font>
      <sz val="11"/>
      <name val="方正仿宋_GB2312"/>
      <charset val="134"/>
    </font>
    <font>
      <sz val="16"/>
      <name val="黑体"/>
      <charset val="134"/>
    </font>
    <font>
      <sz val="11"/>
      <name val="黑体"/>
      <charset val="134"/>
    </font>
    <font>
      <sz val="10"/>
      <name val="宋体"/>
      <charset val="134"/>
      <scheme val="minor"/>
    </font>
    <font>
      <sz val="12"/>
      <name val="宋体"/>
      <charset val="134"/>
      <scheme val="minor"/>
    </font>
    <font>
      <b/>
      <sz val="14"/>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sz val="12"/>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3">
      <alignment vertical="center"/>
    </xf>
    <xf numFmtId="0" fontId="29" fillId="0" borderId="0"/>
  </cellStyleXfs>
  <cellXfs count="3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lignment vertical="center"/>
    </xf>
    <xf numFmtId="0" fontId="3" fillId="0" borderId="0" xfId="0" applyFont="1" applyAlignment="1">
      <alignment vertical="center" wrapText="1"/>
    </xf>
    <xf numFmtId="0" fontId="3" fillId="0" borderId="0" xfId="0" applyFont="1" applyAlignment="1">
      <alignment horizontal="left" vertical="center" wrapText="1"/>
    </xf>
    <xf numFmtId="0" fontId="3" fillId="0" borderId="0" xfId="0" applyFont="1">
      <alignment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2" fillId="0" borderId="3" xfId="0" applyFont="1" applyFill="1" applyBorder="1" applyAlignment="1">
      <alignment horizontal="left" vertical="center"/>
    </xf>
    <xf numFmtId="49" fontId="1" fillId="0" borderId="3" xfId="0" applyNumberFormat="1" applyFont="1" applyFill="1" applyBorder="1" applyAlignment="1">
      <alignment horizontal="center" vertical="center" wrapText="1"/>
    </xf>
    <xf numFmtId="176" fontId="1" fillId="0" borderId="3" xfId="0" applyNumberFormat="1" applyFont="1" applyFill="1" applyBorder="1" applyAlignment="1">
      <alignment horizontal="center" vertical="center" wrapText="1"/>
    </xf>
    <xf numFmtId="176" fontId="6" fillId="0" borderId="3" xfId="0" applyNumberFormat="1" applyFont="1" applyFill="1" applyBorder="1" applyAlignment="1">
      <alignment horizontal="left" vertical="center" wrapText="1"/>
    </xf>
    <xf numFmtId="177" fontId="1" fillId="0" borderId="3" xfId="0" applyNumberFormat="1" applyFont="1" applyFill="1" applyBorder="1" applyAlignment="1">
      <alignment horizontal="center" vertical="center" wrapText="1"/>
    </xf>
    <xf numFmtId="0" fontId="2" fillId="0" borderId="3" xfId="0" applyFont="1" applyBorder="1" applyAlignment="1">
      <alignment horizontal="left" vertical="center"/>
    </xf>
    <xf numFmtId="0" fontId="1" fillId="0" borderId="3" xfId="0" applyFont="1" applyBorder="1" applyAlignment="1">
      <alignment horizontal="center" vertical="center" wrapText="1"/>
    </xf>
    <xf numFmtId="0" fontId="6" fillId="0" borderId="3" xfId="0" applyFont="1" applyBorder="1" applyAlignment="1">
      <alignment horizontal="left" vertical="center" wrapText="1"/>
    </xf>
    <xf numFmtId="0" fontId="1" fillId="0" borderId="3" xfId="0" applyFont="1" applyBorder="1" applyAlignment="1">
      <alignment horizontal="center" vertical="center"/>
    </xf>
    <xf numFmtId="0" fontId="1" fillId="0" borderId="3" xfId="0" applyFont="1" applyBorder="1" applyAlignment="1">
      <alignment horizontal="left" vertical="center" wrapText="1"/>
    </xf>
    <xf numFmtId="0" fontId="1" fillId="0" borderId="3" xfId="0" applyFont="1" applyFill="1" applyBorder="1" applyAlignment="1">
      <alignment horizontal="left" vertical="center" wrapText="1"/>
    </xf>
    <xf numFmtId="0" fontId="6" fillId="0" borderId="3"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3" xfId="0" applyFont="1" applyBorder="1" applyAlignment="1">
      <alignment vertical="center" wrapText="1"/>
    </xf>
    <xf numFmtId="0" fontId="7" fillId="0" borderId="3" xfId="0" applyFont="1" applyBorder="1" applyAlignment="1">
      <alignment horizontal="center" vertical="center" wrapText="1"/>
    </xf>
    <xf numFmtId="176" fontId="1" fillId="0" borderId="3" xfId="0" applyNumberFormat="1" applyFont="1" applyFill="1" applyBorder="1" applyAlignment="1">
      <alignment horizontal="left" vertical="center" wrapText="1"/>
    </xf>
    <xf numFmtId="177" fontId="1" fillId="0" borderId="3" xfId="0" applyNumberFormat="1" applyFont="1" applyFill="1" applyBorder="1" applyAlignment="1">
      <alignment horizontal="center" vertical="center"/>
    </xf>
    <xf numFmtId="0" fontId="1" fillId="0" borderId="3" xfId="0" applyFont="1" applyFill="1" applyBorder="1" applyAlignment="1">
      <alignment vertical="center" wrapText="1"/>
    </xf>
    <xf numFmtId="176" fontId="1" fillId="0" borderId="3" xfId="0" applyNumberFormat="1" applyFont="1" applyBorder="1" applyAlignment="1">
      <alignment horizontal="left" vertical="center" wrapText="1"/>
    </xf>
    <xf numFmtId="176" fontId="6" fillId="0" borderId="3" xfId="0" applyNumberFormat="1" applyFont="1" applyBorder="1" applyAlignment="1">
      <alignment horizontal="left" vertical="center" wrapText="1"/>
    </xf>
    <xf numFmtId="177" fontId="1" fillId="0" borderId="3"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178" fontId="1" fillId="0" borderId="3" xfId="0" applyNumberFormat="1" applyFont="1" applyBorder="1" applyAlignment="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Border" xfId="49"/>
    <cellStyle name="常规 2 3"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5"/>
  <sheetViews>
    <sheetView tabSelected="1" view="pageBreakPreview" zoomScale="90" zoomScaleNormal="100" workbookViewId="0">
      <pane ySplit="2" topLeftCell="A70" activePane="bottomLeft" state="frozen"/>
      <selection/>
      <selection pane="bottomLeft" activeCell="A71" sqref="A71"/>
    </sheetView>
  </sheetViews>
  <sheetFormatPr defaultColWidth="9" defaultRowHeight="140" customHeight="1" outlineLevelCol="3"/>
  <cols>
    <col min="1" max="1" width="7.375" style="3" customWidth="1"/>
    <col min="2" max="2" width="14.625" style="4" customWidth="1"/>
    <col min="3" max="3" width="102.083333333333" style="5" customWidth="1"/>
    <col min="4" max="4" width="15.1666666666667" style="6" customWidth="1"/>
    <col min="5" max="16280" width="9" style="6"/>
    <col min="16281" max="16281" width="8.625" style="6"/>
    <col min="16282" max="16384" width="9" style="6"/>
  </cols>
  <sheetData>
    <row r="1" ht="53" customHeight="1" spans="1:4">
      <c r="A1" s="7" t="s">
        <v>0</v>
      </c>
      <c r="B1" s="8"/>
      <c r="C1" s="8"/>
      <c r="D1" s="8"/>
    </row>
    <row r="2" s="1" customFormat="1" ht="42" customHeight="1" spans="1:4">
      <c r="A2" s="9" t="s">
        <v>1</v>
      </c>
      <c r="B2" s="10" t="s">
        <v>2</v>
      </c>
      <c r="C2" s="10" t="s">
        <v>3</v>
      </c>
      <c r="D2" s="11" t="s">
        <v>4</v>
      </c>
    </row>
    <row r="3" s="2" customFormat="1" ht="25" customHeight="1" spans="1:4">
      <c r="A3" s="12" t="s">
        <v>5</v>
      </c>
      <c r="B3" s="12"/>
      <c r="C3" s="12"/>
      <c r="D3" s="12"/>
    </row>
    <row r="4" s="1" customFormat="1" ht="168" spans="1:4">
      <c r="A4" s="13" t="s">
        <v>6</v>
      </c>
      <c r="B4" s="14" t="s">
        <v>7</v>
      </c>
      <c r="C4" s="15" t="s">
        <v>8</v>
      </c>
      <c r="D4" s="16">
        <v>1</v>
      </c>
    </row>
    <row r="5" ht="25" customHeight="1" spans="1:4">
      <c r="A5" s="17" t="s">
        <v>9</v>
      </c>
      <c r="B5" s="17"/>
      <c r="C5" s="17"/>
      <c r="D5" s="17"/>
    </row>
    <row r="6" ht="168" spans="1:4">
      <c r="A6" s="13" t="s">
        <v>10</v>
      </c>
      <c r="B6" s="18" t="s">
        <v>11</v>
      </c>
      <c r="C6" s="19" t="s">
        <v>12</v>
      </c>
      <c r="D6" s="20">
        <v>1</v>
      </c>
    </row>
    <row r="7" ht="132" spans="1:4">
      <c r="A7" s="13" t="s">
        <v>13</v>
      </c>
      <c r="B7" s="21" t="s">
        <v>14</v>
      </c>
      <c r="C7" s="19" t="s">
        <v>15</v>
      </c>
      <c r="D7" s="20">
        <v>1</v>
      </c>
    </row>
    <row r="8" ht="263" customHeight="1" spans="1:4">
      <c r="A8" s="13" t="s">
        <v>16</v>
      </c>
      <c r="B8" s="21" t="s">
        <v>17</v>
      </c>
      <c r="C8" s="19" t="s">
        <v>18</v>
      </c>
      <c r="D8" s="20">
        <v>1</v>
      </c>
    </row>
    <row r="9" ht="280" customHeight="1" spans="1:4">
      <c r="A9" s="13" t="s">
        <v>19</v>
      </c>
      <c r="B9" s="21" t="s">
        <v>20</v>
      </c>
      <c r="C9" s="19" t="s">
        <v>21</v>
      </c>
      <c r="D9" s="18">
        <v>9</v>
      </c>
    </row>
    <row r="10" ht="259" customHeight="1" spans="1:4">
      <c r="A10" s="13" t="s">
        <v>22</v>
      </c>
      <c r="B10" s="21" t="s">
        <v>23</v>
      </c>
      <c r="C10" s="19" t="s">
        <v>24</v>
      </c>
      <c r="D10" s="18">
        <v>1</v>
      </c>
    </row>
    <row r="11" ht="144" spans="1:4">
      <c r="A11" s="13" t="s">
        <v>25</v>
      </c>
      <c r="B11" s="21" t="s">
        <v>26</v>
      </c>
      <c r="C11" s="19" t="s">
        <v>27</v>
      </c>
      <c r="D11" s="18">
        <v>1</v>
      </c>
    </row>
    <row r="12" ht="211" customHeight="1" spans="1:4">
      <c r="A12" s="13" t="s">
        <v>28</v>
      </c>
      <c r="B12" s="21" t="s">
        <v>29</v>
      </c>
      <c r="C12" s="19" t="s">
        <v>30</v>
      </c>
      <c r="D12" s="18">
        <v>1</v>
      </c>
    </row>
    <row r="13" ht="125" customHeight="1" spans="1:4">
      <c r="A13" s="13" t="s">
        <v>31</v>
      </c>
      <c r="B13" s="21" t="s">
        <v>32</v>
      </c>
      <c r="C13" s="19" t="s">
        <v>33</v>
      </c>
      <c r="D13" s="18">
        <v>7</v>
      </c>
    </row>
    <row r="14" ht="161" customHeight="1" spans="1:4">
      <c r="A14" s="13" t="s">
        <v>34</v>
      </c>
      <c r="B14" s="21" t="s">
        <v>35</v>
      </c>
      <c r="C14" s="19" t="s">
        <v>36</v>
      </c>
      <c r="D14" s="18">
        <v>2</v>
      </c>
    </row>
    <row r="15" ht="264" spans="1:4">
      <c r="A15" s="13" t="s">
        <v>37</v>
      </c>
      <c r="B15" s="21" t="s">
        <v>38</v>
      </c>
      <c r="C15" s="19" t="s">
        <v>39</v>
      </c>
      <c r="D15" s="18">
        <v>1</v>
      </c>
    </row>
    <row r="16" ht="224" customHeight="1" spans="1:4">
      <c r="A16" s="13" t="s">
        <v>40</v>
      </c>
      <c r="B16" s="21" t="s">
        <v>41</v>
      </c>
      <c r="C16" s="19" t="s">
        <v>42</v>
      </c>
      <c r="D16" s="18">
        <v>1</v>
      </c>
    </row>
    <row r="17" ht="287" customHeight="1" spans="1:4">
      <c r="A17" s="13" t="s">
        <v>43</v>
      </c>
      <c r="B17" s="21" t="s">
        <v>44</v>
      </c>
      <c r="C17" s="19" t="s">
        <v>45</v>
      </c>
      <c r="D17" s="18">
        <v>1</v>
      </c>
    </row>
    <row r="18" ht="144" spans="1:4">
      <c r="A18" s="13" t="s">
        <v>46</v>
      </c>
      <c r="B18" s="21" t="s">
        <v>47</v>
      </c>
      <c r="C18" s="19" t="s">
        <v>48</v>
      </c>
      <c r="D18" s="18">
        <v>1</v>
      </c>
    </row>
    <row r="19" ht="211" customHeight="1" spans="1:4">
      <c r="A19" s="13" t="s">
        <v>49</v>
      </c>
      <c r="B19" s="21" t="s">
        <v>50</v>
      </c>
      <c r="C19" s="19" t="s">
        <v>51</v>
      </c>
      <c r="D19" s="18">
        <v>1</v>
      </c>
    </row>
    <row r="20" ht="219" customHeight="1" spans="1:4">
      <c r="A20" s="13" t="s">
        <v>52</v>
      </c>
      <c r="B20" s="21" t="s">
        <v>53</v>
      </c>
      <c r="C20" s="19" t="s">
        <v>54</v>
      </c>
      <c r="D20" s="18">
        <v>1</v>
      </c>
    </row>
    <row r="21" ht="25" customHeight="1" spans="1:4">
      <c r="A21" s="12" t="s">
        <v>55</v>
      </c>
      <c r="B21" s="12"/>
      <c r="C21" s="12"/>
      <c r="D21" s="12"/>
    </row>
    <row r="22" ht="144" spans="1:4">
      <c r="A22" s="13" t="s">
        <v>56</v>
      </c>
      <c r="B22" s="22" t="s">
        <v>57</v>
      </c>
      <c r="C22" s="23" t="s">
        <v>58</v>
      </c>
      <c r="D22" s="24">
        <v>1</v>
      </c>
    </row>
    <row r="23" ht="180" spans="1:4">
      <c r="A23" s="13" t="s">
        <v>59</v>
      </c>
      <c r="B23" s="22" t="s">
        <v>60</v>
      </c>
      <c r="C23" s="23" t="s">
        <v>61</v>
      </c>
      <c r="D23" s="24">
        <v>1</v>
      </c>
    </row>
    <row r="24" ht="132" spans="1:4">
      <c r="A24" s="13" t="s">
        <v>62</v>
      </c>
      <c r="B24" s="24" t="s">
        <v>63</v>
      </c>
      <c r="C24" s="23" t="s">
        <v>64</v>
      </c>
      <c r="D24" s="24">
        <v>1</v>
      </c>
    </row>
    <row r="25" ht="25" customHeight="1" spans="1:4">
      <c r="A25" s="12" t="s">
        <v>65</v>
      </c>
      <c r="B25" s="12"/>
      <c r="C25" s="12"/>
      <c r="D25" s="12"/>
    </row>
    <row r="26" ht="192" spans="1:4">
      <c r="A26" s="13" t="s">
        <v>66</v>
      </c>
      <c r="B26" s="14" t="s">
        <v>67</v>
      </c>
      <c r="C26" s="15" t="s">
        <v>68</v>
      </c>
      <c r="D26" s="16">
        <v>1</v>
      </c>
    </row>
    <row r="27" ht="25" customHeight="1" spans="1:4">
      <c r="A27" s="17" t="s">
        <v>69</v>
      </c>
      <c r="B27" s="17"/>
      <c r="C27" s="17"/>
      <c r="D27" s="17"/>
    </row>
    <row r="28" ht="180" spans="1:4">
      <c r="A28" s="13" t="s">
        <v>70</v>
      </c>
      <c r="B28" s="25" t="s">
        <v>71</v>
      </c>
      <c r="C28" s="19" t="s">
        <v>72</v>
      </c>
      <c r="D28" s="18">
        <v>1</v>
      </c>
    </row>
    <row r="29" ht="264" spans="1:4">
      <c r="A29" s="13" t="s">
        <v>73</v>
      </c>
      <c r="B29" s="21" t="s">
        <v>74</v>
      </c>
      <c r="C29" s="19" t="s">
        <v>75</v>
      </c>
      <c r="D29" s="26">
        <v>1</v>
      </c>
    </row>
    <row r="30" ht="185" customHeight="1" spans="1:4">
      <c r="A30" s="13" t="s">
        <v>76</v>
      </c>
      <c r="B30" s="25" t="s">
        <v>77</v>
      </c>
      <c r="C30" s="19" t="s">
        <v>78</v>
      </c>
      <c r="D30" s="18">
        <v>1</v>
      </c>
    </row>
    <row r="31" ht="25" customHeight="1" spans="1:4">
      <c r="A31" s="12" t="s">
        <v>79</v>
      </c>
      <c r="B31" s="12"/>
      <c r="C31" s="12"/>
      <c r="D31" s="12"/>
    </row>
    <row r="32" ht="276" spans="1:4">
      <c r="A32" s="13" t="s">
        <v>80</v>
      </c>
      <c r="B32" s="14" t="s">
        <v>81</v>
      </c>
      <c r="C32" s="15" t="s">
        <v>82</v>
      </c>
      <c r="D32" s="16">
        <v>1</v>
      </c>
    </row>
    <row r="33" ht="240" spans="1:4">
      <c r="A33" s="13" t="s">
        <v>83</v>
      </c>
      <c r="B33" s="14" t="s">
        <v>84</v>
      </c>
      <c r="C33" s="15" t="s">
        <v>85</v>
      </c>
      <c r="D33" s="16">
        <v>1</v>
      </c>
    </row>
    <row r="34" ht="25" customHeight="1" spans="1:4">
      <c r="A34" s="12" t="s">
        <v>86</v>
      </c>
      <c r="B34" s="12"/>
      <c r="C34" s="12"/>
      <c r="D34" s="12"/>
    </row>
    <row r="35" ht="144" spans="1:4">
      <c r="A35" s="13" t="s">
        <v>87</v>
      </c>
      <c r="B35" s="14" t="s">
        <v>88</v>
      </c>
      <c r="C35" s="15" t="s">
        <v>89</v>
      </c>
      <c r="D35" s="16">
        <v>2</v>
      </c>
    </row>
    <row r="36" ht="132" spans="1:4">
      <c r="A36" s="13" t="s">
        <v>90</v>
      </c>
      <c r="B36" s="14" t="s">
        <v>91</v>
      </c>
      <c r="C36" s="15" t="s">
        <v>92</v>
      </c>
      <c r="D36" s="16">
        <v>2</v>
      </c>
    </row>
    <row r="37" ht="144" spans="1:4">
      <c r="A37" s="13" t="s">
        <v>93</v>
      </c>
      <c r="B37" s="14" t="s">
        <v>94</v>
      </c>
      <c r="C37" s="15" t="s">
        <v>95</v>
      </c>
      <c r="D37" s="16">
        <v>2</v>
      </c>
    </row>
    <row r="38" ht="84" spans="1:4">
      <c r="A38" s="13" t="s">
        <v>96</v>
      </c>
      <c r="B38" s="27" t="s">
        <v>97</v>
      </c>
      <c r="C38" s="15" t="s">
        <v>98</v>
      </c>
      <c r="D38" s="16">
        <v>1</v>
      </c>
    </row>
    <row r="39" ht="84" spans="1:4">
      <c r="A39" s="13" t="s">
        <v>99</v>
      </c>
      <c r="B39" s="27" t="s">
        <v>100</v>
      </c>
      <c r="C39" s="15" t="s">
        <v>101</v>
      </c>
      <c r="D39" s="16">
        <v>1</v>
      </c>
    </row>
    <row r="40" ht="108" spans="1:4">
      <c r="A40" s="13" t="s">
        <v>102</v>
      </c>
      <c r="B40" s="14" t="s">
        <v>103</v>
      </c>
      <c r="C40" s="15" t="s">
        <v>104</v>
      </c>
      <c r="D40" s="16">
        <v>1</v>
      </c>
    </row>
    <row r="41" ht="36" spans="1:4">
      <c r="A41" s="13" t="s">
        <v>105</v>
      </c>
      <c r="B41" s="24" t="s">
        <v>106</v>
      </c>
      <c r="C41" s="15" t="s">
        <v>107</v>
      </c>
      <c r="D41" s="28">
        <v>1</v>
      </c>
    </row>
    <row r="42" ht="144" spans="1:4">
      <c r="A42" s="13" t="s">
        <v>108</v>
      </c>
      <c r="B42" s="29" t="s">
        <v>109</v>
      </c>
      <c r="C42" s="15" t="s">
        <v>110</v>
      </c>
      <c r="D42" s="28">
        <v>4</v>
      </c>
    </row>
    <row r="43" ht="249.75" spans="1:4">
      <c r="A43" s="13" t="s">
        <v>111</v>
      </c>
      <c r="B43" s="22" t="s">
        <v>112</v>
      </c>
      <c r="C43" s="15" t="s">
        <v>113</v>
      </c>
      <c r="D43" s="28">
        <v>6</v>
      </c>
    </row>
    <row r="44" ht="168" spans="1:4">
      <c r="A44" s="13" t="s">
        <v>114</v>
      </c>
      <c r="B44" s="22" t="s">
        <v>115</v>
      </c>
      <c r="C44" s="15" t="s">
        <v>116</v>
      </c>
      <c r="D44" s="28">
        <v>2</v>
      </c>
    </row>
    <row r="45" ht="204" spans="1:4">
      <c r="A45" s="13" t="s">
        <v>117</v>
      </c>
      <c r="B45" s="22" t="s">
        <v>118</v>
      </c>
      <c r="C45" s="15" t="s">
        <v>119</v>
      </c>
      <c r="D45" s="28">
        <v>2</v>
      </c>
    </row>
    <row r="46" ht="276" spans="1:4">
      <c r="A46" s="13" t="s">
        <v>120</v>
      </c>
      <c r="B46" s="24" t="s">
        <v>121</v>
      </c>
      <c r="C46" s="23" t="s">
        <v>122</v>
      </c>
      <c r="D46" s="28">
        <v>1</v>
      </c>
    </row>
    <row r="47" ht="180" spans="1:4">
      <c r="A47" s="13" t="s">
        <v>123</v>
      </c>
      <c r="B47" s="22" t="s">
        <v>124</v>
      </c>
      <c r="C47" s="23" t="s">
        <v>125</v>
      </c>
      <c r="D47" s="28">
        <v>2</v>
      </c>
    </row>
    <row r="48" ht="144" spans="1:4">
      <c r="A48" s="13" t="s">
        <v>126</v>
      </c>
      <c r="B48" s="24" t="s">
        <v>127</v>
      </c>
      <c r="C48" s="23" t="s">
        <v>128</v>
      </c>
      <c r="D48" s="28">
        <v>2</v>
      </c>
    </row>
    <row r="49" ht="48" spans="1:4">
      <c r="A49" s="13" t="s">
        <v>129</v>
      </c>
      <c r="B49" s="29" t="s">
        <v>130</v>
      </c>
      <c r="C49" s="23" t="s">
        <v>131</v>
      </c>
      <c r="D49" s="28">
        <v>2</v>
      </c>
    </row>
    <row r="50" ht="72" spans="1:4">
      <c r="A50" s="13" t="s">
        <v>132</v>
      </c>
      <c r="B50" s="22" t="s">
        <v>133</v>
      </c>
      <c r="C50" s="23" t="s">
        <v>134</v>
      </c>
      <c r="D50" s="28">
        <v>2</v>
      </c>
    </row>
    <row r="51" ht="96" spans="1:4">
      <c r="A51" s="13" t="s">
        <v>135</v>
      </c>
      <c r="B51" s="22" t="s">
        <v>136</v>
      </c>
      <c r="C51" s="23" t="s">
        <v>137</v>
      </c>
      <c r="D51" s="28">
        <v>2</v>
      </c>
    </row>
    <row r="52" ht="156" spans="1:4">
      <c r="A52" s="13" t="s">
        <v>138</v>
      </c>
      <c r="B52" s="22" t="s">
        <v>139</v>
      </c>
      <c r="C52" s="23" t="s">
        <v>140</v>
      </c>
      <c r="D52" s="28">
        <v>4</v>
      </c>
    </row>
    <row r="53" ht="120" spans="1:4">
      <c r="A53" s="13" t="s">
        <v>141</v>
      </c>
      <c r="B53" s="22" t="s">
        <v>142</v>
      </c>
      <c r="C53" s="23" t="s">
        <v>143</v>
      </c>
      <c r="D53" s="28">
        <v>4</v>
      </c>
    </row>
    <row r="54" ht="36" spans="1:4">
      <c r="A54" s="13" t="s">
        <v>144</v>
      </c>
      <c r="B54" s="24" t="s">
        <v>145</v>
      </c>
      <c r="C54" s="23" t="s">
        <v>146</v>
      </c>
      <c r="D54" s="28">
        <v>1</v>
      </c>
    </row>
    <row r="55" ht="40.5" spans="1:4">
      <c r="A55" s="13" t="s">
        <v>147</v>
      </c>
      <c r="B55" s="24" t="s">
        <v>148</v>
      </c>
      <c r="C55" s="23" t="s">
        <v>149</v>
      </c>
      <c r="D55" s="28">
        <v>1</v>
      </c>
    </row>
    <row r="56" ht="40.5" spans="1:4">
      <c r="A56" s="13" t="s">
        <v>150</v>
      </c>
      <c r="B56" s="24" t="s">
        <v>151</v>
      </c>
      <c r="C56" s="23" t="s">
        <v>152</v>
      </c>
      <c r="D56" s="28">
        <v>1</v>
      </c>
    </row>
    <row r="57" ht="40.5" spans="1:4">
      <c r="A57" s="13" t="s">
        <v>153</v>
      </c>
      <c r="B57" s="24" t="s">
        <v>154</v>
      </c>
      <c r="C57" s="23" t="s">
        <v>155</v>
      </c>
      <c r="D57" s="28">
        <v>1</v>
      </c>
    </row>
    <row r="58" ht="27" spans="1:4">
      <c r="A58" s="13" t="s">
        <v>156</v>
      </c>
      <c r="B58" s="24" t="s">
        <v>157</v>
      </c>
      <c r="C58" s="23" t="s">
        <v>158</v>
      </c>
      <c r="D58" s="28">
        <v>1</v>
      </c>
    </row>
    <row r="59" ht="27" spans="1:4">
      <c r="A59" s="13" t="s">
        <v>159</v>
      </c>
      <c r="B59" s="24" t="s">
        <v>160</v>
      </c>
      <c r="C59" s="23" t="s">
        <v>161</v>
      </c>
      <c r="D59" s="28">
        <v>1</v>
      </c>
    </row>
    <row r="60" ht="48" spans="1:4">
      <c r="A60" s="13" t="s">
        <v>162</v>
      </c>
      <c r="B60" s="24" t="s">
        <v>163</v>
      </c>
      <c r="C60" s="23" t="s">
        <v>164</v>
      </c>
      <c r="D60" s="28">
        <v>1</v>
      </c>
    </row>
    <row r="61" ht="27" spans="1:4">
      <c r="A61" s="13" t="s">
        <v>165</v>
      </c>
      <c r="B61" s="24" t="s">
        <v>166</v>
      </c>
      <c r="C61" s="23" t="s">
        <v>167</v>
      </c>
      <c r="D61" s="28">
        <v>1</v>
      </c>
    </row>
    <row r="62" ht="36" spans="1:4">
      <c r="A62" s="13" t="s">
        <v>168</v>
      </c>
      <c r="B62" s="24" t="s">
        <v>169</v>
      </c>
      <c r="C62" s="23" t="s">
        <v>170</v>
      </c>
      <c r="D62" s="28">
        <v>1</v>
      </c>
    </row>
    <row r="63" ht="40.5" spans="1:4">
      <c r="A63" s="13" t="s">
        <v>171</v>
      </c>
      <c r="B63" s="24" t="s">
        <v>172</v>
      </c>
      <c r="C63" s="23" t="s">
        <v>173</v>
      </c>
      <c r="D63" s="28">
        <v>1</v>
      </c>
    </row>
    <row r="64" ht="27" spans="1:4">
      <c r="A64" s="13" t="s">
        <v>174</v>
      </c>
      <c r="B64" s="24" t="s">
        <v>175</v>
      </c>
      <c r="C64" s="23" t="s">
        <v>176</v>
      </c>
      <c r="D64" s="28">
        <v>1</v>
      </c>
    </row>
    <row r="65" ht="27" spans="1:4">
      <c r="A65" s="13" t="s">
        <v>177</v>
      </c>
      <c r="B65" s="24" t="s">
        <v>178</v>
      </c>
      <c r="C65" s="23" t="s">
        <v>179</v>
      </c>
      <c r="D65" s="28">
        <v>1</v>
      </c>
    </row>
    <row r="66" ht="40.5" spans="1:4">
      <c r="A66" s="13" t="s">
        <v>180</v>
      </c>
      <c r="B66" s="24" t="s">
        <v>181</v>
      </c>
      <c r="C66" s="23" t="s">
        <v>182</v>
      </c>
      <c r="D66" s="28">
        <v>1</v>
      </c>
    </row>
    <row r="67" ht="27" spans="1:4">
      <c r="A67" s="13" t="s">
        <v>183</v>
      </c>
      <c r="B67" s="24" t="s">
        <v>184</v>
      </c>
      <c r="C67" s="23" t="s">
        <v>185</v>
      </c>
      <c r="D67" s="28">
        <v>1</v>
      </c>
    </row>
    <row r="68" ht="36" spans="1:4">
      <c r="A68" s="13" t="s">
        <v>186</v>
      </c>
      <c r="B68" s="24" t="s">
        <v>187</v>
      </c>
      <c r="C68" s="23" t="s">
        <v>188</v>
      </c>
      <c r="D68" s="28">
        <v>1</v>
      </c>
    </row>
    <row r="69" ht="25" customHeight="1" spans="1:4">
      <c r="A69" s="12" t="s">
        <v>189</v>
      </c>
      <c r="B69" s="12"/>
      <c r="C69" s="12"/>
      <c r="D69" s="12"/>
    </row>
    <row r="70" ht="156" spans="1:4">
      <c r="A70" s="13" t="s">
        <v>190</v>
      </c>
      <c r="B70" s="27" t="s">
        <v>191</v>
      </c>
      <c r="C70" s="15" t="s">
        <v>192</v>
      </c>
      <c r="D70" s="16">
        <v>1</v>
      </c>
    </row>
    <row r="71" ht="25" customHeight="1" spans="1:4">
      <c r="A71" s="17" t="s">
        <v>193</v>
      </c>
      <c r="B71" s="17"/>
      <c r="C71" s="17"/>
      <c r="D71" s="17"/>
    </row>
    <row r="72" ht="276" spans="1:4">
      <c r="A72" s="13" t="s">
        <v>194</v>
      </c>
      <c r="B72" s="30" t="s">
        <v>195</v>
      </c>
      <c r="C72" s="31" t="s">
        <v>196</v>
      </c>
      <c r="D72" s="32">
        <v>1</v>
      </c>
    </row>
    <row r="73" ht="220" customHeight="1" spans="1:4">
      <c r="A73" s="13" t="s">
        <v>197</v>
      </c>
      <c r="B73" s="30" t="s">
        <v>198</v>
      </c>
      <c r="C73" s="31" t="s">
        <v>199</v>
      </c>
      <c r="D73" s="32">
        <v>1</v>
      </c>
    </row>
    <row r="74" ht="114" customHeight="1" spans="1:4">
      <c r="A74" s="13" t="s">
        <v>200</v>
      </c>
      <c r="B74" s="30" t="s">
        <v>201</v>
      </c>
      <c r="C74" s="31" t="s">
        <v>202</v>
      </c>
      <c r="D74" s="32">
        <v>1</v>
      </c>
    </row>
    <row r="75" ht="36" customHeight="1" spans="1:4">
      <c r="A75" s="33" t="s">
        <v>203</v>
      </c>
      <c r="B75" s="34"/>
      <c r="C75" s="35"/>
      <c r="D75" s="36">
        <f>SUM(D4:D74)</f>
        <v>102</v>
      </c>
    </row>
  </sheetData>
  <mergeCells count="2">
    <mergeCell ref="A1:D1"/>
    <mergeCell ref="A75:C75"/>
  </mergeCells>
  <pageMargins left="0.700694444444445" right="0.700694444444445" top="0.751388888888889" bottom="0.751388888888889" header="0.298611111111111" footer="0.298611111111111"/>
  <pageSetup paperSize="8" scale="65" firstPageNumber="122" orientation="landscape" useFirstPageNumber="1" horizontalDpi="60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萍娃子艾特RC</cp:lastModifiedBy>
  <dcterms:created xsi:type="dcterms:W3CDTF">2025-09-11T08:51:00Z</dcterms:created>
  <dcterms:modified xsi:type="dcterms:W3CDTF">2026-10-08T08:09:24Z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24B756FE00EF4725BDD07D4742CEA2C6_13</vt:lpwstr>
  </property>
  <property fmtid="{D5CDD505-2E9C-101B-9397-08002B2CF9AE}" pid="3" name="KSOProductBuildVer">
    <vt:lpwstr>2052-12.1.0.28043</vt:lpwstr>
  </property>
  <property fmtid="{D5CDD505-2E9C-101B-9397-08002B2CF9AE}" pid="4" name="CalculationRule">
    <vt:i4>0</vt:i4>
  </property>
</Properties>
</file>