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externalReferences>
    <externalReference r:id="rId5"/>
  </externalReferences>
  <definedNames>
    <definedName name="_xlnm._FilterDatabase" localSheetId="0" hidden="1">Sheet1!$A$1:$I$242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<sst xmlns="http://schemas.openxmlformats.org/spreadsheetml/2006/main" count="1795" uniqueCount="852">
  <si>
    <t>贵州商学院2025-2026学年第二学期“文明样板寝室”评选结果</t>
  </si>
  <si>
    <t>序号</t>
  </si>
  <si>
    <t>楼栋</t>
  </si>
  <si>
    <t>寝室号</t>
  </si>
  <si>
    <t>学院</t>
  </si>
  <si>
    <t>班级</t>
  </si>
  <si>
    <t>奖项</t>
  </si>
  <si>
    <t xml:space="preserve">      寝室长
（文明创建优秀学生干部）</t>
  </si>
  <si>
    <t>寝室成员
（文明寝室先进个人）</t>
  </si>
  <si>
    <t>类别</t>
  </si>
  <si>
    <t>青桂苑</t>
  </si>
  <si>
    <t>C609</t>
  </si>
  <si>
    <t>数字经济与金融学院</t>
  </si>
  <si>
    <t>保险学23-2班</t>
  </si>
  <si>
    <t>一等奖</t>
  </si>
  <si>
    <t>梅寒</t>
  </si>
  <si>
    <t>罗泽和 刘剑福 梅寒 彭验钞 宋万坤 王俊豪</t>
  </si>
  <si>
    <t xml:space="preserve"> 文明示范寝室</t>
  </si>
  <si>
    <t>C608</t>
  </si>
  <si>
    <t>保险学23–2班</t>
  </si>
  <si>
    <t>张浪</t>
  </si>
  <si>
    <t>张浪 张国涛 杨爽 徐国顺 伍军航 王自臻</t>
  </si>
  <si>
    <t>碧桂苑</t>
  </si>
  <si>
    <t>C215</t>
  </si>
  <si>
    <t>保险学24-2班</t>
  </si>
  <si>
    <t>杨美玲</t>
  </si>
  <si>
    <t>王美鸿 王雅菲 吴文娴 吴珍怡 杨丽娜 杨美玲</t>
  </si>
  <si>
    <t>文明示范寝室</t>
  </si>
  <si>
    <t>B312</t>
  </si>
  <si>
    <t>国际商务24-1班</t>
  </si>
  <si>
    <t>唐崇乐</t>
  </si>
  <si>
    <t>宋颜禧 唐崇乐 王华兰 王顺英 王心恋 文君</t>
  </si>
  <si>
    <t>C0110</t>
  </si>
  <si>
    <t>保险学25-1班</t>
  </si>
  <si>
    <t>王龙回</t>
  </si>
  <si>
    <t>王杰 王龙回 任栓杰 丁跃勇 娄建成 谢永驸 谢畅</t>
  </si>
  <si>
    <t>C208</t>
  </si>
  <si>
    <t>保险学24-1班</t>
  </si>
  <si>
    <t>卯启艳</t>
  </si>
  <si>
    <t>罗娅 罗艳 卯启艳 潘蕊 申炼 苏德润</t>
  </si>
  <si>
    <t>清风活力示范寝室</t>
  </si>
  <si>
    <t>C315</t>
  </si>
  <si>
    <t>贸易经济24-1班</t>
  </si>
  <si>
    <t>崔嘉怡</t>
  </si>
  <si>
    <t>崔嘉怡 付佳佳 高维维 江橙宇 赖仕婷 李成艳</t>
  </si>
  <si>
    <t>玉桂苑</t>
  </si>
  <si>
    <t>B401</t>
  </si>
  <si>
    <t>聂杉杉</t>
  </si>
  <si>
    <t>穆凤玉 蒲宁娅 骆小璐 潘凤婷 聂杉杉</t>
  </si>
  <si>
    <t>B402</t>
  </si>
  <si>
    <t>石其莉</t>
  </si>
  <si>
    <t>唐玉群 王利群 覃朝美  石其莉 田仁顺 蒲琼环</t>
  </si>
  <si>
    <t>B211</t>
  </si>
  <si>
    <t>孙静怡</t>
  </si>
  <si>
    <t>孙静怡 阳开洁 杨娇 吴婷 杨惠兰 张若楠</t>
  </si>
  <si>
    <t>B109</t>
  </si>
  <si>
    <t>蒋仁琴</t>
  </si>
  <si>
    <t>李星茹 高雪 黄蝶 蒋仁琴 李雨乐 韩禹如</t>
  </si>
  <si>
    <t>A329</t>
  </si>
  <si>
    <t>杨盈</t>
  </si>
  <si>
    <t>杨盈 邹富梅 朱自婷 白江婷 杨昌旋  高丽霞</t>
  </si>
  <si>
    <t>B625</t>
  </si>
  <si>
    <t>张迪</t>
  </si>
  <si>
    <t>谢雨章 严海青 袁泽来 张迪 张静 张诗语</t>
  </si>
  <si>
    <t>丹桂苑</t>
  </si>
  <si>
    <t>A209</t>
  </si>
  <si>
    <t>工商管理学院</t>
  </si>
  <si>
    <t>人力资源管理23-2班</t>
  </si>
  <si>
    <t>郑玲娅</t>
  </si>
  <si>
    <t>周馨悦 周映红 郑玲娅 周雯娜 蔡玉娟</t>
  </si>
  <si>
    <t>A103</t>
  </si>
  <si>
    <t>工商管理23-1班</t>
  </si>
  <si>
    <t>陈思巧</t>
  </si>
  <si>
    <t>陈思巧 丁芳 丁学梅 谌业竹</t>
  </si>
  <si>
    <t>A107</t>
  </si>
  <si>
    <t>许登线</t>
  </si>
  <si>
    <t>吴邦娜 王芝梅 王婷 许登线</t>
  </si>
  <si>
    <t>A508</t>
  </si>
  <si>
    <t>会计学院</t>
  </si>
  <si>
    <t>审计学23-2班</t>
  </si>
  <si>
    <t>朱蝶</t>
  </si>
  <si>
    <t>刘婕 朱蝶 张圣喆 余兴凤 周敏 张芸蕾</t>
  </si>
  <si>
    <t>党员示范寝室</t>
  </si>
  <si>
    <t>A324</t>
  </si>
  <si>
    <t>人力资源管理23-1班</t>
  </si>
  <si>
    <t>胡小念</t>
  </si>
  <si>
    <t>胡小念 牟洪林 陈若汐 高胡昕 韩秋莲 黄冰棱</t>
  </si>
  <si>
    <t>A507</t>
  </si>
  <si>
    <t>吴雪茹</t>
  </si>
  <si>
    <t>吴廷霜 吴焮 吴雪茹 杨登邱 杨菊 杨再耀</t>
  </si>
  <si>
    <t>入党积极分子示范寝室</t>
  </si>
  <si>
    <t>A126</t>
  </si>
  <si>
    <t>管理科学23-2班</t>
  </si>
  <si>
    <t>冉娇燕</t>
  </si>
  <si>
    <t>向冰心 马玉兰 农晚桥 彭雪蕾 冉娇燕 夏欣彤</t>
  </si>
  <si>
    <t>A121</t>
  </si>
  <si>
    <t>管理科学23-1班</t>
  </si>
  <si>
    <t>刘星</t>
  </si>
  <si>
    <t>何籽锐 黄丽丽 蒋飞宇 韩燕 刘星</t>
  </si>
  <si>
    <t>金桂苑</t>
  </si>
  <si>
    <t>A316</t>
  </si>
  <si>
    <t>国际教育学院</t>
  </si>
  <si>
    <t>会展经济与管理H25-1班</t>
  </si>
  <si>
    <t>杨锦浩</t>
  </si>
  <si>
    <t>杨锦浩 方梓涵 梁尧唐</t>
  </si>
  <si>
    <t>A408</t>
  </si>
  <si>
    <t>会计学23-3班</t>
  </si>
  <si>
    <t>罗林文</t>
  </si>
  <si>
    <t xml:space="preserve">罗丰民 罗林文 张雨遥 安院 吴瑞彬 赵炬霖 </t>
  </si>
  <si>
    <t>A233</t>
  </si>
  <si>
    <t>向青</t>
  </si>
  <si>
    <t>向青 谢江红 杨禄生 龙鑫 孟贤智</t>
  </si>
  <si>
    <t>紫桂苑</t>
  </si>
  <si>
    <t>B507</t>
  </si>
  <si>
    <t>贸易经济25-1班</t>
  </si>
  <si>
    <t>张慧</t>
  </si>
  <si>
    <t>陈丽妃 郑诗雨 陆晋唱 张慧 陈红文 罗正月</t>
  </si>
  <si>
    <t>B726</t>
  </si>
  <si>
    <t>大数据与智能工程学院</t>
  </si>
  <si>
    <t>电子商务25-2班</t>
  </si>
  <si>
    <t>吴贤语</t>
  </si>
  <si>
    <t>陈文 吴贤语 朱莉 姬美花 黎思思</t>
  </si>
  <si>
    <t>B518</t>
  </si>
  <si>
    <t>商务英语25-1班</t>
  </si>
  <si>
    <t>李钰淋</t>
  </si>
  <si>
    <t>潘燕芝 李钰淋 孙姿 赵慧彤 冯益凤 李金秋</t>
  </si>
  <si>
    <t>B611</t>
  </si>
  <si>
    <t xml:space="preserve">数字经济与金融学院
</t>
  </si>
  <si>
    <t>国际商务25-1班</t>
  </si>
  <si>
    <t>丁琪</t>
  </si>
  <si>
    <t>吴凯男 丁琪 鲁妍 胡倚嘉 陈文芳 崔同青</t>
  </si>
  <si>
    <t>B219</t>
  </si>
  <si>
    <t>网络工程25-2班</t>
  </si>
  <si>
    <t>潘陈</t>
  </si>
  <si>
    <t>邓先雄 翟义丹 罗顺红 潘陈 宋伟 杨丁乙</t>
  </si>
  <si>
    <t>A612</t>
  </si>
  <si>
    <t>经济统计学25-2班</t>
  </si>
  <si>
    <t>黄励雅</t>
  </si>
  <si>
    <t>黄励雅 黄燕红 傅媛 王颜 杨嫚 周雅婷</t>
  </si>
  <si>
    <t>学海领航示范寝室</t>
  </si>
  <si>
    <t>A311</t>
  </si>
  <si>
    <t>市场营销24-2班</t>
  </si>
  <si>
    <t>二等奖</t>
  </si>
  <si>
    <t>宋富豪</t>
  </si>
  <si>
    <t>宋富豪 王飘 王政达 王国松 刘亮 王海洋</t>
  </si>
  <si>
    <t>A303</t>
  </si>
  <si>
    <t>管理科学24-2班</t>
  </si>
  <si>
    <t>李凯</t>
  </si>
  <si>
    <t>姚大超 李凯 李正瑶 张佳福 李鹏 赵大耀</t>
  </si>
  <si>
    <t>A211</t>
  </si>
  <si>
    <t>金融工程23-3班</t>
  </si>
  <si>
    <t>申晖</t>
  </si>
  <si>
    <t>黄杰 张迪 孙志刚 申晖 魏明洪 张朝琳</t>
  </si>
  <si>
    <t>D625</t>
  </si>
  <si>
    <t>物联网工程23-3班</t>
  </si>
  <si>
    <t>李愿恒</t>
  </si>
  <si>
    <t>覃超 穆虹庆 尚永卫 陈卓 胡正涛 李愿恒</t>
  </si>
  <si>
    <t>A517</t>
  </si>
  <si>
    <t>人力资源管理管理23-1班、市场营销23-1班</t>
  </si>
  <si>
    <t>刘东</t>
  </si>
  <si>
    <t>柯曾坤 刘东 李龙翔 卢光成 罗福帮 杨天豪</t>
  </si>
  <si>
    <t>C317</t>
  </si>
  <si>
    <t>金融工程24-2班</t>
  </si>
  <si>
    <t>孔德省</t>
  </si>
  <si>
    <t>孔德省 李锦发 刘家俊 刘健东 罗正辉 穆存涛</t>
  </si>
  <si>
    <t>B308</t>
  </si>
  <si>
    <t>经济统计学24-1班</t>
  </si>
  <si>
    <t>汪正婷</t>
  </si>
  <si>
    <t>汪正婷 王彬彬 王颖 魏盈盈 夏俪维 夏治雪</t>
  </si>
  <si>
    <t>A123</t>
  </si>
  <si>
    <t>新能源汽车工程25-2班</t>
  </si>
  <si>
    <t>曾林燕</t>
  </si>
  <si>
    <t>王露 尹鑫悦 张馨 曾林燕 刘诗韵 尹佳慧</t>
  </si>
  <si>
    <t>C324</t>
  </si>
  <si>
    <t>贸易经济24-2班</t>
  </si>
  <si>
    <t>杨茜</t>
  </si>
  <si>
    <t>席安琪 肖立贤 杨金赢 杨茜 杨宇琪 叶国会</t>
  </si>
  <si>
    <t>C322</t>
  </si>
  <si>
    <t>廖春芳</t>
  </si>
  <si>
    <t>李银银 廖春芳 刘婷 罗显婷 彭美芝</t>
  </si>
  <si>
    <t>书香致远示范寝室</t>
  </si>
  <si>
    <t>C308</t>
  </si>
  <si>
    <t>国际经济与贸易24-2班</t>
  </si>
  <si>
    <t>刘清天</t>
  </si>
  <si>
    <t>李丽娜 梁晶晶 刘洁琳 刘露 刘清天 卢亿</t>
  </si>
  <si>
    <t>计算机科学与技术25-1</t>
  </si>
  <si>
    <t>赵春艳</t>
  </si>
  <si>
    <t>赵春艳 王雪 龚紫涵 杨友琳 邓思曼 王丽娜</t>
  </si>
  <si>
    <t>C222</t>
  </si>
  <si>
    <t>税收学24-1班</t>
  </si>
  <si>
    <t>徐蜜</t>
  </si>
  <si>
    <t>徐蜜 杨晶晶 袁秋蝶 袁维愉 臧庆优 张汉倩</t>
  </si>
  <si>
    <t>C414</t>
  </si>
  <si>
    <t>公共事业管理24-1班</t>
  </si>
  <si>
    <t>罗小英</t>
  </si>
  <si>
    <t>罗小英 梁瑶 龙燏 龙梦铃 毛汝凤 刘福菊</t>
  </si>
  <si>
    <t>C212</t>
  </si>
  <si>
    <t>刘冰雨</t>
  </si>
  <si>
    <t>胡红兰 胡玉蝶 李荣荣 刘冰雨 刘诗祁 龙汇洋</t>
  </si>
  <si>
    <t>C221</t>
  </si>
  <si>
    <t>王婷婷</t>
  </si>
  <si>
    <t>王惠 王婷婷 韦露 吴佳玉 肖宇 肖誉欣</t>
  </si>
  <si>
    <t>A227</t>
  </si>
  <si>
    <t>税收学24-2班</t>
  </si>
  <si>
    <t>张彩霞</t>
  </si>
  <si>
    <t>史天美 钟江兰 罗寨 周文 代高娅 张彩霞</t>
  </si>
  <si>
    <t>C415</t>
  </si>
  <si>
    <t>石学清</t>
  </si>
  <si>
    <t>田紫芊 莫倩倩 穆天欢 石学清 宋丹 孙茂雨</t>
  </si>
  <si>
    <t>A0109</t>
  </si>
  <si>
    <t>周微</t>
  </si>
  <si>
    <t>梁梦琴 周微 汤瑶瑶 唐红芬 张春碧 肖思怡 张青青 马雅</t>
  </si>
  <si>
    <t>C0124</t>
  </si>
  <si>
    <t>工商管理25-2班</t>
  </si>
  <si>
    <t>汤鸿俊</t>
  </si>
  <si>
    <t>王浩 肖化城 罗耀豪 汤鸿俊 刘洪康 付斌 李林声 李雪国</t>
  </si>
  <si>
    <t>B514</t>
  </si>
  <si>
    <t>国际经济与贸易25-1班</t>
  </si>
  <si>
    <t>赵慧敏</t>
  </si>
  <si>
    <t>赵慧敏 马贤梦 罗欣雨 罗青青 梁钰玲 王安琪</t>
  </si>
  <si>
    <t>C226</t>
  </si>
  <si>
    <t>罗敏</t>
  </si>
  <si>
    <t>刘书涵 龙园园 罗林莉 罗敏 吕斯婷 冉光巧</t>
  </si>
  <si>
    <t>B115</t>
  </si>
  <si>
    <t>韦庆玲</t>
  </si>
  <si>
    <t xml:space="preserve">韦庆玲 谢光婷 杨贵欣 丁子宛怡 </t>
  </si>
  <si>
    <t>丁雯洁</t>
  </si>
  <si>
    <t>丁雯洁 花紫嫣 杨岚 蒋丝丝 黄丹 何会慧</t>
  </si>
  <si>
    <t>A111</t>
  </si>
  <si>
    <t>赵发鲜</t>
  </si>
  <si>
    <t>张若雨 赵发鲜 罗高睿</t>
  </si>
  <si>
    <t>B420</t>
  </si>
  <si>
    <t>彭慧莹</t>
  </si>
  <si>
    <t>铁绣美 潘才琴 潘雨含 彭慧莹 邱帮念 唐蕊曦</t>
  </si>
  <si>
    <t>B305</t>
  </si>
  <si>
    <t>陈欣雨</t>
  </si>
  <si>
    <t>蔡清香 陆淋语 陈欣雨 班丽娟 胡志容</t>
  </si>
  <si>
    <t>B626</t>
  </si>
  <si>
    <t>吴飘絮</t>
  </si>
  <si>
    <t>吴飘絮 王涵 王丽琴 王玥 韦红善</t>
  </si>
  <si>
    <t>B321</t>
  </si>
  <si>
    <t>雷乾钰</t>
  </si>
  <si>
    <t>张锡珊 李彩虹 杨春琴 杨万璐 雷乾钰 陈鑫鑫</t>
  </si>
  <si>
    <t>B326</t>
  </si>
  <si>
    <t>陈夏柠</t>
  </si>
  <si>
    <t>陈瑶 李小娟 李晓露 邓能凤 陈夏柠 程琴</t>
  </si>
  <si>
    <t>B317</t>
  </si>
  <si>
    <t>冯萍萍</t>
  </si>
  <si>
    <t>郭香 将宇洁 靳佳怡 冯甘雨 冯萍萍 梁莹</t>
  </si>
  <si>
    <t>B624</t>
  </si>
  <si>
    <t>陈晓雨</t>
  </si>
  <si>
    <t>陈晓雨 郑娜 郑铭恩 周庆祝 陈欢欢 安然</t>
  </si>
  <si>
    <t>A322</t>
  </si>
  <si>
    <t>谢婷婷</t>
  </si>
  <si>
    <t>李佳 李浈 刘琳琦 冯怡倩 梁倩倩  辜炜淼</t>
  </si>
  <si>
    <t>B620</t>
  </si>
  <si>
    <t>杨正肖</t>
  </si>
  <si>
    <t>潘钰涵 龚思源 胡菲 刘凤 杨正肖 李香怡</t>
  </si>
  <si>
    <t>B227</t>
  </si>
  <si>
    <t>吴晶晶</t>
  </si>
  <si>
    <t>熊瑶 吴晶晶 向洲杏</t>
  </si>
  <si>
    <t>B210</t>
  </si>
  <si>
    <t>余前林</t>
  </si>
  <si>
    <t>张嘉怡 易梦圆  余前林 尤凤 曾玲美  杨水桃</t>
  </si>
  <si>
    <t>B613</t>
  </si>
  <si>
    <t>龙贵琴</t>
  </si>
  <si>
    <t>董晶晶 顾佳丽 雷秘密 龙贵琴 夏瑞淑 谢义爽</t>
  </si>
  <si>
    <t>B510</t>
  </si>
  <si>
    <t>黄静雯</t>
  </si>
  <si>
    <t>施蝶 潘萍萍 王贝贝 高玉荣 黄静雯 郎飘雪</t>
  </si>
  <si>
    <t>黄河丽</t>
  </si>
  <si>
    <t>罗宇萱 黄河丽 王丰雨 谢莹 张诗美 艾浠</t>
  </si>
  <si>
    <t>A625</t>
  </si>
  <si>
    <t>会计学24-1班</t>
  </si>
  <si>
    <t>潘彦妃</t>
  </si>
  <si>
    <t>刘影 穆丹娜 潘思颖 陆馨 潘彦妃 庞哲宣</t>
  </si>
  <si>
    <t>A115</t>
  </si>
  <si>
    <t>公共事业管理23-1班</t>
  </si>
  <si>
    <t>陈蕊洁</t>
  </si>
  <si>
    <t>张飞艳 陈丽 陈蕊洁 张连 陈倩 邓程丹</t>
  </si>
  <si>
    <t>A620</t>
  </si>
  <si>
    <t>财务管理24-2班</t>
  </si>
  <si>
    <t>吴稀彤</t>
  </si>
  <si>
    <t>田航 王昕玥 王欣然 温威 徐丹妮 吴稀彤</t>
  </si>
  <si>
    <t>A621</t>
  </si>
  <si>
    <t>杨婷婷</t>
  </si>
  <si>
    <t>杨婷婷 姚晓梦 易雪 杨婷欣</t>
  </si>
  <si>
    <t>A409</t>
  </si>
  <si>
    <t>财务管理23-2班</t>
  </si>
  <si>
    <t>刘会</t>
  </si>
  <si>
    <t>刘念 李梦萍 刘家美 刘倩倩 刘会</t>
  </si>
  <si>
    <t>A626</t>
  </si>
  <si>
    <t>彭晓蝶</t>
  </si>
  <si>
    <t>束天娜 苏偌 彭晓蝶 田蓉蓉 王兰兰 王译浚</t>
  </si>
  <si>
    <t>B403</t>
  </si>
  <si>
    <t>贸易经济23-1班</t>
  </si>
  <si>
    <t>吴文琼</t>
  </si>
  <si>
    <t>项文碧 徐静怡 王伊雯 文家燕 吴莉 吴文琼</t>
  </si>
  <si>
    <t>A608</t>
  </si>
  <si>
    <t>财务管理24-1班</t>
  </si>
  <si>
    <t>安娜娜</t>
  </si>
  <si>
    <t>蒋明铭 周琴 蔡馨莹 陈韵涵 安娜娜 蔡龙娇</t>
  </si>
  <si>
    <t>A125</t>
  </si>
  <si>
    <t>罗华青</t>
  </si>
  <si>
    <t>郭若冰 黄旺 刘若兰 贺鸿婷 刘珣 罗华青</t>
  </si>
  <si>
    <t>A518</t>
  </si>
  <si>
    <t>计算机科学与技术23-3班</t>
  </si>
  <si>
    <t>吉永梅</t>
  </si>
  <si>
    <t>朱先月 苏晓雅 姚胜丽 陈悦 吉永梅 任艺</t>
  </si>
  <si>
    <t>A514</t>
  </si>
  <si>
    <t>古锦花</t>
  </si>
  <si>
    <t>张雪利 刘玥 王丽 古锦花 冉燕 张爱苹</t>
  </si>
  <si>
    <t>B502</t>
  </si>
  <si>
    <t>数字经济24-1班</t>
  </si>
  <si>
    <t>覃禹晗</t>
  </si>
  <si>
    <t>穆金恒 彭娅盈 任火梅 万婷婷 王嫣红 覃禹晗</t>
  </si>
  <si>
    <t>税收学23-1班</t>
  </si>
  <si>
    <t>吴红娇</t>
  </si>
  <si>
    <t>肖亚利 杨威 王兴义 吴红娇 冯密 付羽彤</t>
  </si>
  <si>
    <t>B614</t>
  </si>
  <si>
    <t>保险学23-3班</t>
  </si>
  <si>
    <t>亢润</t>
  </si>
  <si>
    <t>刘玉美 王宸夏熙 王先云 亢润 令狐克露 王微</t>
  </si>
  <si>
    <t>B512</t>
  </si>
  <si>
    <t>李宏柃</t>
  </si>
  <si>
    <t>孔维敏 李秋会 李龙珍 胡苹 李宏柃 李金洁</t>
  </si>
  <si>
    <t>税收学23-1班/数字经济23-2班（混寝）</t>
  </si>
  <si>
    <t>敖登凤</t>
  </si>
  <si>
    <t>敖登凤 曹馨予 车小芳 陈江桃 余婷 张滕艳</t>
  </si>
  <si>
    <t>B604</t>
  </si>
  <si>
    <t>投资学23-1班</t>
  </si>
  <si>
    <t>肖水晶</t>
  </si>
  <si>
    <t>王昕 肖水晶 杨海凤 徐妍君 王雨 柏腾芳</t>
  </si>
  <si>
    <t>B606</t>
  </si>
  <si>
    <t>投资学23-2班</t>
  </si>
  <si>
    <t>费成红</t>
  </si>
  <si>
    <t>陈施羽 陈扬 樊敬夷 范思蕊 费成红 范留忆</t>
  </si>
  <si>
    <t>A401</t>
  </si>
  <si>
    <t>财务管理23-1班</t>
  </si>
  <si>
    <t>邓雨蝶</t>
  </si>
  <si>
    <t>付蝶 蔡春梅 邓雨蝶 冯兴桃 崔婷富 方娅</t>
  </si>
  <si>
    <t>A413</t>
  </si>
  <si>
    <t>余瑞雯</t>
  </si>
  <si>
    <t>余正燕 杨玉兰 蔡佳家 常焕熠 余瑞雯 张黎</t>
  </si>
  <si>
    <t xml:space="preserve">丹桂苑 </t>
  </si>
  <si>
    <t>C515</t>
  </si>
  <si>
    <t>计算机科学与技术23-1</t>
  </si>
  <si>
    <t>罗福丽</t>
  </si>
  <si>
    <t>罗福丽 王婧 王梅 吴倩倩 韦安琴 皮丽红</t>
  </si>
  <si>
    <t>B412</t>
  </si>
  <si>
    <t>林贵香</t>
  </si>
  <si>
    <t>蔡利敏 黎凡凡 李婷 林贵香 李江兰 李毓婷</t>
  </si>
  <si>
    <t>C603</t>
  </si>
  <si>
    <t>数据科学与大数据技术24-3</t>
  </si>
  <si>
    <t>李忠会</t>
  </si>
  <si>
    <t>郭佳薪 李忠会 李维 李蔓 廖继娜 程莹莹</t>
  </si>
  <si>
    <t>物流管理24-2班</t>
  </si>
  <si>
    <t>甘智颜</t>
  </si>
  <si>
    <t>何金秋 甘智颜 胡文君 黎子含 李慧玲 金丹丹</t>
  </si>
  <si>
    <t>B201</t>
  </si>
  <si>
    <t>文化旅游学院</t>
  </si>
  <si>
    <t>环境设计25-2班</t>
  </si>
  <si>
    <t>蒋火坪</t>
  </si>
  <si>
    <t>赵俊杰 卢富明 刘昱 宋兴 蒋火坪</t>
  </si>
  <si>
    <t>B316</t>
  </si>
  <si>
    <t>艺术管理24-3班</t>
  </si>
  <si>
    <t>马俊豪</t>
  </si>
  <si>
    <t>付宇斌 马俊豪 唐家祥 郭顺畅 匡维彪 李宁</t>
  </si>
  <si>
    <t>B618</t>
  </si>
  <si>
    <t>会展经济与管理H23-1班</t>
  </si>
  <si>
    <t>冉启程</t>
  </si>
  <si>
    <t>石登兴 冉启程 唐长统 齐林森</t>
  </si>
  <si>
    <t>B207</t>
  </si>
  <si>
    <t>酒店管理25-1班</t>
  </si>
  <si>
    <t>唐磊磊</t>
  </si>
  <si>
    <t>吕仲强 冉焦 郑艺斌 唐磊磊</t>
  </si>
  <si>
    <t>陈平</t>
  </si>
  <si>
    <t xml:space="preserve">王柄航 赵诚 王西伶 杨飞杨  熊浡 陈平 </t>
  </si>
  <si>
    <t>A502</t>
  </si>
  <si>
    <t>物联网工程24-1</t>
  </si>
  <si>
    <t>邓书萌</t>
  </si>
  <si>
    <t>白胜龙 蔡典积 安和腾 谌兆涵 邓书萌 段良钟</t>
  </si>
  <si>
    <t>B223</t>
  </si>
  <si>
    <t>视觉传达设计25-1班和视觉传达设计25-2</t>
  </si>
  <si>
    <t>罗小超</t>
  </si>
  <si>
    <t>李鑫栋 胡凯 田正豪 敖银松 石学刚 罗小超</t>
  </si>
  <si>
    <t>A407</t>
  </si>
  <si>
    <t>大数据与智能学院</t>
  </si>
  <si>
    <t>物联网24-2</t>
  </si>
  <si>
    <t>王文进</t>
  </si>
  <si>
    <t>王成晟 王文进 王奕博 吴浪 吴帅澎 夏家伟</t>
  </si>
  <si>
    <t>A223</t>
  </si>
  <si>
    <t>财务管理25-1班</t>
  </si>
  <si>
    <t>刘航</t>
  </si>
  <si>
    <t>邓光政 姜世钰 刘航 杨洺铭 张涵 潘庭杰</t>
  </si>
  <si>
    <t>B419</t>
  </si>
  <si>
    <t>吴芳</t>
  </si>
  <si>
    <t>王新阳 王悦悦 吴芳 王叉英 徐芷涵 孙思美</t>
  </si>
  <si>
    <t>国际商务25-2班</t>
  </si>
  <si>
    <t>聂茂娜</t>
  </si>
  <si>
    <t>王登美 韦新宜 沈佳欣 聂茂娜 陈露 汪飞雪</t>
  </si>
  <si>
    <t>A323</t>
  </si>
  <si>
    <t>新能源汽车工程25-3</t>
  </si>
  <si>
    <t>孟志毅</t>
  </si>
  <si>
    <r>
      <rPr>
        <sz val="12"/>
        <color rgb="FF000000"/>
        <rFont val="宋体"/>
        <charset val="134"/>
        <scheme val="minor"/>
      </rPr>
      <t>孟志毅 汤榜 黄初兴 卢驰 杨印坤 赵林浪</t>
    </r>
    <r>
      <rPr>
        <sz val="12"/>
        <color rgb="FF000000"/>
        <rFont val="宋体"/>
        <charset val="134"/>
        <scheme val="minor"/>
      </rPr>
      <t xml:space="preserve"> </t>
    </r>
  </si>
  <si>
    <t>A320</t>
  </si>
  <si>
    <t>新能源汽车工程25-2</t>
  </si>
  <si>
    <t>吴显文</t>
  </si>
  <si>
    <t>刘宇航 张仁杰 陈国鑫 陈杰 吴显文 龙艺腾</t>
  </si>
  <si>
    <t>B410</t>
  </si>
  <si>
    <t>投资学25-1班</t>
  </si>
  <si>
    <t>赵兰丽</t>
  </si>
  <si>
    <t>吴国媛 赵兰丽 孟丽丽 杨欣蕾 劳媚媚 杨萌</t>
  </si>
  <si>
    <t>A124</t>
  </si>
  <si>
    <t>邹祖斌</t>
  </si>
  <si>
    <t>兰磊 谭登吉 邹祖斌 郭靖 罗祥 余龙涛</t>
  </si>
  <si>
    <t>B315</t>
  </si>
  <si>
    <t>数据科学与大数据技术25-1</t>
  </si>
  <si>
    <t>吴昌龙</t>
  </si>
  <si>
    <t>邓升权 高明 钟宇 邱凌峰 黄威严 吴昌龙</t>
  </si>
  <si>
    <t>B421</t>
  </si>
  <si>
    <t>国际经济与贸易25-2班</t>
  </si>
  <si>
    <t>曾雪宇</t>
  </si>
  <si>
    <t>杨云艳 万展颜 黎紫涵 李晓萍 付尚珍 曾雪宇</t>
  </si>
  <si>
    <t>A419</t>
  </si>
  <si>
    <t>会计学25-3班</t>
  </si>
  <si>
    <t>袁媛</t>
  </si>
  <si>
    <t>吴玉华 袁媛 钱佳佳 王雅雯 黄瑞芳 李琳琳</t>
  </si>
  <si>
    <t>A616</t>
  </si>
  <si>
    <t>数字经济25-1班</t>
  </si>
  <si>
    <t>王会琴</t>
  </si>
  <si>
    <t>戴路加 汪雨 王会琴 杨香 张可欣 潘寻</t>
  </si>
  <si>
    <t>A309</t>
  </si>
  <si>
    <t>新能源汽车工程25-1</t>
  </si>
  <si>
    <t>陈彦锟</t>
  </si>
  <si>
    <t>陈彦锟 李飞龙 徐成睿 罗忠扬 吴致鑫 肖听雨</t>
  </si>
  <si>
    <t>B422</t>
  </si>
  <si>
    <t>杨锦涵</t>
  </si>
  <si>
    <t>邹孟成 杨锦涵 马玉婷 肖优优 胡迪 汪丹</t>
  </si>
  <si>
    <t>B418</t>
  </si>
  <si>
    <t>王青青</t>
  </si>
  <si>
    <t>王青青 王微微 张楠希 彭静 周雅熙 任芳</t>
  </si>
  <si>
    <t>A421</t>
  </si>
  <si>
    <t>钱楠</t>
  </si>
  <si>
    <t>钱楠 邹梦雪 石嘉娜 王丹丹 梁羽 范梦鱼</t>
  </si>
  <si>
    <t>A411</t>
  </si>
  <si>
    <t>会计学25-2班</t>
  </si>
  <si>
    <t>罗珈宇</t>
  </si>
  <si>
    <t>徐阳 罗珈宇 安敏 方媛媛 顾乐业 吴松雪</t>
  </si>
  <si>
    <t>A606</t>
  </si>
  <si>
    <t>吴娇</t>
  </si>
  <si>
    <t>何成婧 吴娇 陈丽娜 郭太丽 叶然然 姚星星</t>
  </si>
  <si>
    <t>A212</t>
  </si>
  <si>
    <t>商务英语25-2班</t>
  </si>
  <si>
    <t>杨翔</t>
  </si>
  <si>
    <t>刘智明 罗凯 韦祥哲 杨翔 苟笠量 沈榆熹</t>
  </si>
  <si>
    <t>A204</t>
  </si>
  <si>
    <t>朱红霖</t>
  </si>
  <si>
    <t>林杰 宋思进 朱红霖 朱皇燊 陈级消 周布宇</t>
  </si>
  <si>
    <t>B414</t>
  </si>
  <si>
    <t>税收学23-2班 税收学23-1班</t>
  </si>
  <si>
    <t>三等奖</t>
  </si>
  <si>
    <t>方鹏程</t>
  </si>
  <si>
    <t>张志豪 方鹏程 陈源 陈刁 陈国庆 陈富爽</t>
  </si>
  <si>
    <t>D612</t>
  </si>
  <si>
    <t>物联网工程23-1</t>
  </si>
  <si>
    <t>刘庭旭</t>
  </si>
  <si>
    <t>刘贵城 刘贵城 刘友贵 陆秋东 况昀霖 刘庭旭</t>
  </si>
  <si>
    <t>D617</t>
  </si>
  <si>
    <t>物联网工程23-2</t>
  </si>
  <si>
    <t>苟青松</t>
  </si>
  <si>
    <t>苟青松 黄希望 姜运东 黄浪 黄旺旺 金礼</t>
  </si>
  <si>
    <t>D506</t>
  </si>
  <si>
    <t>网络工程23-1班</t>
  </si>
  <si>
    <t>王飘</t>
  </si>
  <si>
    <t>晏智园 邵聪鑫  王朝圣 王飘 田徐松 王磊</t>
  </si>
  <si>
    <t>A405</t>
  </si>
  <si>
    <t>市场营销24-1班</t>
  </si>
  <si>
    <t>熊永飞</t>
  </si>
  <si>
    <t>熊永飞 田启浩 贺荣耀 杨城 孙涛 夏鸿煜</t>
  </si>
  <si>
    <t>保险学23-3班，投资学23-2班</t>
  </si>
  <si>
    <t>王禹尧</t>
  </si>
  <si>
    <t>王禹尧 武亮 薛德宽 杨青龙 黄伟淇 潘平木</t>
  </si>
  <si>
    <t>A615</t>
  </si>
  <si>
    <t>数据科学与大数据技术25-3</t>
  </si>
  <si>
    <t>龙泊云</t>
  </si>
  <si>
    <t>向天云 王诚智 张成锋 龙泊云 田佳明 张开钦</t>
  </si>
  <si>
    <t>C409</t>
  </si>
  <si>
    <t>工商管理24-2班</t>
  </si>
  <si>
    <t>徐娅 杨情兰 杨婷婷 叶雨潇 余朝艳 张志慧</t>
  </si>
  <si>
    <t>A0108</t>
  </si>
  <si>
    <t>沙雨婷</t>
  </si>
  <si>
    <t>吕丽 杨晓美 文芬 郭珊珊 沙雨婷 钟顺英</t>
  </si>
  <si>
    <t>C125</t>
  </si>
  <si>
    <t>商务英语24-1班</t>
  </si>
  <si>
    <t>王欣蕊</t>
  </si>
  <si>
    <t>田露露 王乾美 王欣蕊 王银银 吴帮菊 杨堞</t>
  </si>
  <si>
    <t>C228</t>
  </si>
  <si>
    <t>魏婷</t>
  </si>
  <si>
    <t>杨溪 徐霞 吴丽春 杨雪 魏婷</t>
  </si>
  <si>
    <t>B519</t>
  </si>
  <si>
    <t>会计学24-3班</t>
  </si>
  <si>
    <t>姚容容</t>
  </si>
  <si>
    <t>杨佩环 杨四阴 姚容容 敖正英</t>
  </si>
  <si>
    <t>C427</t>
  </si>
  <si>
    <t>徐佳雯</t>
  </si>
  <si>
    <t>王欣 吴佳丽 吴诗艺 吴昕徐 向雪梅 徐佳雯</t>
  </si>
  <si>
    <t>C211</t>
  </si>
  <si>
    <t>丁伟玲</t>
  </si>
  <si>
    <t>刘仕香 陈儀家 陈永洁 邓小盈 丁伟玲 樊娟娟</t>
  </si>
  <si>
    <t>C201</t>
  </si>
  <si>
    <t>汪金余</t>
  </si>
  <si>
    <t>母婷 汤洁 田盼盼 汪余金 王佳佳 王尚艳</t>
  </si>
  <si>
    <t>C307</t>
  </si>
  <si>
    <t>贝望由</t>
  </si>
  <si>
    <t>贝望由 韩懿恬 胡艳 黄初梅 金敬秋 李春媛</t>
  </si>
  <si>
    <t>C327</t>
  </si>
  <si>
    <t>陈艳梅</t>
  </si>
  <si>
    <t>陈丽萍 陈燕梅 陈燕 代焰虹 丁莹莹 杜珊珊</t>
  </si>
  <si>
    <t>C424</t>
  </si>
  <si>
    <t>黄欢欢</t>
  </si>
  <si>
    <t>陈子倩 付蝶 管彦琼 何小丽 黄欢欢 廖启佳</t>
  </si>
  <si>
    <t>C223</t>
  </si>
  <si>
    <t>张巧巧</t>
  </si>
  <si>
    <t>张慧容 张巧巧 张思雨 赵露 朱倩 陈丽艳</t>
  </si>
  <si>
    <t>B314</t>
  </si>
  <si>
    <t>钟萍萍</t>
  </si>
  <si>
    <t>钟萍萍 周楠 周羽 陈鑫怡 陈兴意 陈华美</t>
  </si>
  <si>
    <t>C524</t>
  </si>
  <si>
    <t>人力资源管理24-1班</t>
  </si>
  <si>
    <t>李成英</t>
  </si>
  <si>
    <t>李庚霖 刘平婷 刘奕君 卢怡 李成英 李典瑜</t>
  </si>
  <si>
    <t>B6605</t>
  </si>
  <si>
    <t>公共事业管理25-1班</t>
  </si>
  <si>
    <t>潘恒</t>
  </si>
  <si>
    <t>姚玥 潘恒 艾武兰 罗贵情 姜钰洁</t>
  </si>
  <si>
    <t>C422</t>
  </si>
  <si>
    <t>应急管理24-1班</t>
  </si>
  <si>
    <t>王龙颖</t>
  </si>
  <si>
    <t>王龙颖 王雨宣 谢杨 徐江兰 杨瑾 杨文鑫</t>
  </si>
  <si>
    <t xml:space="preserve">    入党积极分子示范寝室</t>
  </si>
  <si>
    <t>B6606</t>
  </si>
  <si>
    <t>罗林安娜</t>
  </si>
  <si>
    <t>文玲丽 罗娜 郭泽丽 罗林安娜 沙微</t>
  </si>
  <si>
    <t>B5506</t>
  </si>
  <si>
    <t>旅游管理25-1班</t>
  </si>
  <si>
    <t>杨海丹</t>
  </si>
  <si>
    <t>陈橙艺 贺雪琴 李意 杨海丹 杨梦婷</t>
  </si>
  <si>
    <t>B5505</t>
  </si>
  <si>
    <t>杨飘扬</t>
  </si>
  <si>
    <t>郑丽芳 黄廷柔 伍爽 杨飘扬</t>
  </si>
  <si>
    <t>C419</t>
  </si>
  <si>
    <t>蔡谌艺</t>
  </si>
  <si>
    <t>姜佳怡 白丽常 蔡谌艺 邓杰 刁坤毓 黄薇</t>
  </si>
  <si>
    <t>C526</t>
  </si>
  <si>
    <t>彭邦静</t>
  </si>
  <si>
    <t>孟丹 潘明丹 彭帮静 冉慧如 尚娅平 宋光翔</t>
  </si>
  <si>
    <t>王紫兰</t>
  </si>
  <si>
    <t>冉莉莉 王紫兰 任盈萤 申玲芳 王元节 秦艳</t>
  </si>
  <si>
    <t>A228</t>
  </si>
  <si>
    <t>彭学英</t>
  </si>
  <si>
    <t>罗杭玉 彭学英 罗孝树 彭友嘉 史传芬 孙洪萍</t>
  </si>
  <si>
    <t>B524</t>
  </si>
  <si>
    <t>梅锦荣</t>
  </si>
  <si>
    <t xml:space="preserve">陈嘉雯 梅锦荣 徐红琴 李于萌 夏婷婷 邰芳媛 </t>
  </si>
  <si>
    <t>张雨欣</t>
  </si>
  <si>
    <t>张雨欣 梁霞 杨雨晴 陈桧桧 宋园园 向亚红</t>
  </si>
  <si>
    <t>A128</t>
  </si>
  <si>
    <t>熊清清</t>
  </si>
  <si>
    <t>陈靓轩 熊清清</t>
  </si>
  <si>
    <t>A108</t>
  </si>
  <si>
    <t>石欣然</t>
  </si>
  <si>
    <t>莫章佳 石欣然 唐可昕 刘一玮</t>
  </si>
  <si>
    <t>B623</t>
  </si>
  <si>
    <t>邓钰铃</t>
  </si>
  <si>
    <t>陈艳红 邓钰铃 余秋霞 李璐妤 徐诗琦 袁紫涵</t>
  </si>
  <si>
    <t>B106</t>
  </si>
  <si>
    <t>李丹丹</t>
  </si>
  <si>
    <t>易茹青荷 李丹丹 周芳 曹尹霖  陈敏 马明艳</t>
  </si>
  <si>
    <t>B517</t>
  </si>
  <si>
    <t>张小雅</t>
  </si>
  <si>
    <t>陈佳怡 张小雅 罗曼琪 张程程 简红 吴丹</t>
  </si>
  <si>
    <t>B430</t>
  </si>
  <si>
    <t>徐念</t>
  </si>
  <si>
    <t>张家凤 徐念 彭生燕 张婷婷 周家羽 肖雅</t>
  </si>
  <si>
    <t>朱媛媛</t>
  </si>
  <si>
    <t>蔡秋雨 陈梅 陈维 曹小小 朱媛媛</t>
  </si>
  <si>
    <t>B320</t>
  </si>
  <si>
    <t>章富裕</t>
  </si>
  <si>
    <t>赵佳吕 章富裕 张羽 赵囿翕 张悦</t>
  </si>
  <si>
    <t>姜方丽</t>
  </si>
  <si>
    <t>甘欣孟 杨正岁 姜方丽 李仕晓 马亚雯 王微</t>
  </si>
  <si>
    <t>B416</t>
  </si>
  <si>
    <t>宋美</t>
  </si>
  <si>
    <t>陈云会 彭媛 林杰 宋美 伍浪花 张宇</t>
  </si>
  <si>
    <t>B117</t>
  </si>
  <si>
    <t>李宇鑫</t>
  </si>
  <si>
    <t>李宇鑫 陈全琪 李洋 刘丽华 李想想 张瑞琪</t>
  </si>
  <si>
    <t>B122</t>
  </si>
  <si>
    <t>何欣怡</t>
  </si>
  <si>
    <t>高欣怡 吴学丽 代慧 何欣怡 何馨怡 张美云</t>
  </si>
  <si>
    <t>B501</t>
  </si>
  <si>
    <t>吴佳丽</t>
  </si>
  <si>
    <t>吴佳丽 杨雪 刘夙芸 陈南竹 周盼盼 吴光萍</t>
  </si>
  <si>
    <t>B621</t>
  </si>
  <si>
    <t>周学藜</t>
  </si>
  <si>
    <t>周雪藜 陈叶萍 吴灵 胡丽 黄佳丽 罗栀硕</t>
  </si>
  <si>
    <t>B506</t>
  </si>
  <si>
    <t xml:space="preserve">杨文书 </t>
  </si>
  <si>
    <t>毛远灿 杨文书 葛晶晶 毛逢春 尚星怡 杨丽萍</t>
  </si>
  <si>
    <t>B407</t>
  </si>
  <si>
    <t>安玉琳</t>
  </si>
  <si>
    <t>陈明芬 安玉琳 冉崇莉 王正桃 杨治林</t>
  </si>
  <si>
    <t>B213</t>
  </si>
  <si>
    <t>徐妍</t>
  </si>
  <si>
    <t xml:space="preserve">徐妍 许梦婷 徐国钰 龚舜容 </t>
  </si>
  <si>
    <t>B306</t>
  </si>
  <si>
    <t>汪蒨</t>
  </si>
  <si>
    <t>李天宇 秦宇卓 梁立阳 汪蒨 余小春 马一芳</t>
  </si>
  <si>
    <t>丁小珊</t>
  </si>
  <si>
    <t>郭荣庆 陈佳丽 丁小珊 费广会 黄真红 江雅琴</t>
  </si>
  <si>
    <t>国际商务23-1班</t>
  </si>
  <si>
    <t>杨琴</t>
  </si>
  <si>
    <t>余馨悦 杨星月 袁焕英 谢韩语 杨琴 喻甜</t>
  </si>
  <si>
    <t>B520</t>
  </si>
  <si>
    <t>税收学23-2班</t>
  </si>
  <si>
    <t>谢嗣欣</t>
  </si>
  <si>
    <t>谢嗣欣 熊琪 严彩梅 杨好 杨小丽 杨光敏</t>
  </si>
  <si>
    <t>A214</t>
  </si>
  <si>
    <t>市场营销23-1班</t>
  </si>
  <si>
    <t>郑周燕</t>
  </si>
  <si>
    <t>杨雪倩 赵庆花 郑周燕 蔡雅欣 张宇航 朱雨蝶</t>
  </si>
  <si>
    <t>B406</t>
  </si>
  <si>
    <t>保险学23-1班</t>
  </si>
  <si>
    <t>陈琼芬</t>
  </si>
  <si>
    <t>陈琼芬 邓雅雯 何佳梦 陈先琳 郭敏 何玲瑄</t>
  </si>
  <si>
    <t>A129</t>
  </si>
  <si>
    <t>物流管理24-1班</t>
  </si>
  <si>
    <t>刘永萍</t>
  </si>
  <si>
    <t>李柔柔 刘文娅 刘永萍 李薇 刘会漂 鲁安蓉</t>
  </si>
  <si>
    <t>B511</t>
  </si>
  <si>
    <t>何乐儿</t>
  </si>
  <si>
    <t>陈容 陈蕊 陈孜孜 方苏萍 何乐儿 何仕丽</t>
  </si>
  <si>
    <t>孙秀丽</t>
  </si>
  <si>
    <t>宋欣钰 孙秀丽 田茂艳 王相 谭笑 王艳香</t>
  </si>
  <si>
    <t>A219</t>
  </si>
  <si>
    <t>物流管理23-1班</t>
  </si>
  <si>
    <t>李启娥</t>
  </si>
  <si>
    <t>张小敏 张霞 郑豪莉 周思均 李启娥 符缤燕</t>
  </si>
  <si>
    <t>A114</t>
  </si>
  <si>
    <t>工商管理23-2班</t>
  </si>
  <si>
    <t>杨元秋</t>
  </si>
  <si>
    <t>杨东兰 杨燕钦 杨元秋 张翠璇 杨荣维 岳莎莎</t>
  </si>
  <si>
    <t>B202</t>
  </si>
  <si>
    <t>数字经济24-3班</t>
  </si>
  <si>
    <t>支成蕊</t>
  </si>
  <si>
    <t>鲍珍芳 张云 支成蕊 朱梨 郑炜炜 张婷</t>
  </si>
  <si>
    <t>B513</t>
  </si>
  <si>
    <t>苏怀灵</t>
  </si>
  <si>
    <t>苏怀灵 莫满燕 梅子涵 刘含雪 谯爱沙 陆雪艳</t>
  </si>
  <si>
    <t>税收学23—2班</t>
  </si>
  <si>
    <t>王晓玲</t>
  </si>
  <si>
    <t>商体玲 史秀英 王腊 王梅 王晓玲 梅柳琴</t>
  </si>
  <si>
    <t>万婧</t>
  </si>
  <si>
    <t>卢鹏 王婷 彭仕美 任慧娟 田佳米 万婧</t>
  </si>
  <si>
    <t>国际商务23-2班</t>
  </si>
  <si>
    <t>王海力</t>
  </si>
  <si>
    <t>石洪丹 杨福念 王海力 王嘉欣 邬连盼 吴业颖</t>
  </si>
  <si>
    <t>C309</t>
  </si>
  <si>
    <t>环境设计24-1班</t>
  </si>
  <si>
    <t>袁凤</t>
  </si>
  <si>
    <t>杨丹丹 杨文文 袁凤 张春艳 张薇</t>
  </si>
  <si>
    <t>C613</t>
  </si>
  <si>
    <t xml:space="preserve">数据科学与大数据技术24-1班  </t>
  </si>
  <si>
    <t>龙光忆</t>
  </si>
  <si>
    <t>韦菜妹 谢婷 罗串串 彭娟 韦万欢 龙光忆</t>
  </si>
  <si>
    <t>C314</t>
  </si>
  <si>
    <t>艺术管理24-1班</t>
  </si>
  <si>
    <t>陈俊霖</t>
  </si>
  <si>
    <t>曹世婧 陈俊霖 朱丹黎 高莉雁 何明延 谢欣欣</t>
  </si>
  <si>
    <t>C502</t>
  </si>
  <si>
    <t>电子商务23-1</t>
  </si>
  <si>
    <t>韩铭</t>
  </si>
  <si>
    <t>胡余惠 黄宝莲 黄继苹 李欣然 韩铭 李梅艳</t>
  </si>
  <si>
    <t>电子商务24-1</t>
  </si>
  <si>
    <t>袁婧宜</t>
  </si>
  <si>
    <t>陈雪念 赵钕杉 赵志桃 朱星会 袁婧宜</t>
  </si>
  <si>
    <t>数据科学与大数据技术23-2班</t>
  </si>
  <si>
    <t>喻玺</t>
  </si>
  <si>
    <t>郑远芬 杨凯芸 周礼飞 周娅男 周凤 喻玺</t>
  </si>
  <si>
    <t>A216</t>
  </si>
  <si>
    <t>市场营销23-2班</t>
  </si>
  <si>
    <t>刘灿</t>
  </si>
  <si>
    <t xml:space="preserve">刘灿 陆杭艺 牟丝雨 秦朗 李琦 尚梅 </t>
  </si>
  <si>
    <t>A221</t>
  </si>
  <si>
    <t>施菊菊</t>
  </si>
  <si>
    <t>彭帮艳 罗佳丽 马琰 施菊菊 任廷兰</t>
  </si>
  <si>
    <t>C625</t>
  </si>
  <si>
    <t>网络工程23-3</t>
  </si>
  <si>
    <t>陈海花</t>
  </si>
  <si>
    <t>刘丹尼、李秀梅、李嘉倩、雷小丹、陈海花、冯焕池</t>
  </si>
  <si>
    <t>A230</t>
  </si>
  <si>
    <t>物流管理23-3班</t>
  </si>
  <si>
    <t>付爽</t>
  </si>
  <si>
    <t>付爽 谷灵映 胡颖 胡自慧 郝紫依 黄丹琳</t>
  </si>
  <si>
    <t>韦丹</t>
  </si>
  <si>
    <t>王雨 伍红 夏金级 夏绍英 韦丹</t>
  </si>
  <si>
    <t>B205</t>
  </si>
  <si>
    <t>投资学24-1班</t>
  </si>
  <si>
    <t>郭胜杨</t>
  </si>
  <si>
    <t>胡羽 黄蕊蕊  郭胜杨  简梅 刁朗悦</t>
  </si>
  <si>
    <t>B311</t>
  </si>
  <si>
    <t>国际经济与贸易23-2班</t>
  </si>
  <si>
    <t>杨馨颖</t>
  </si>
  <si>
    <t xml:space="preserve"> 姚馨恬 云月馨 张宇睿 赵秋霞 赵心如 杨馨颖</t>
  </si>
  <si>
    <t>网络工程24-1</t>
  </si>
  <si>
    <t>赵贞玉</t>
  </si>
  <si>
    <t>赵贞玉 赵会霞 张思桐 杨兴慧 颜薇 郭明梅</t>
  </si>
  <si>
    <t>C626</t>
  </si>
  <si>
    <t>网络工程23-2</t>
  </si>
  <si>
    <t>杨甜甜</t>
  </si>
  <si>
    <t>王栏 王艺颖 许可 张小琴 赵雨馨 杨甜甜</t>
  </si>
  <si>
    <t>C610</t>
  </si>
  <si>
    <t>电子商务24-2</t>
  </si>
  <si>
    <t>陈凯旋</t>
  </si>
  <si>
    <t>姬丽娜 简盈盈 龚至立 滚小兰 郭远群  陈凯旋</t>
  </si>
  <si>
    <t>赵柳娴</t>
  </si>
  <si>
    <t>张冬梅、赵柳娴、章云飞、李竹、刘梦琪、赵晶晶</t>
  </si>
  <si>
    <t>大数据与智能工程学</t>
  </si>
  <si>
    <t>数据科学与大数据技术24-1班</t>
  </si>
  <si>
    <t>贾艳梅</t>
  </si>
  <si>
    <t>陈佳怡、贾艳梅、龚定梦、胡美蓉、何乐、侯双双</t>
  </si>
  <si>
    <t>B605</t>
  </si>
  <si>
    <t>数据科学与大数据技术24-3班</t>
  </si>
  <si>
    <t>安浩东</t>
  </si>
  <si>
    <t>阳繁 安浩东 韦仕望 李俊宏 刘将</t>
  </si>
  <si>
    <t>B426</t>
  </si>
  <si>
    <t>艺术管理23-3班</t>
  </si>
  <si>
    <t>王舒驰</t>
  </si>
  <si>
    <t>彭雷 任中佳  舒环 王舒驰 吴亚涛 杨宗杰</t>
  </si>
  <si>
    <t>A532</t>
  </si>
  <si>
    <t>视觉传达设计23-5班</t>
  </si>
  <si>
    <t>王丁</t>
  </si>
  <si>
    <t>彭顺东 王丁 姜宇航 周永坤 李燃 丁文强</t>
  </si>
  <si>
    <t>数据科学与大数据技术24-2班</t>
  </si>
  <si>
    <t>涂君阳</t>
  </si>
  <si>
    <t>万远洪 涂君阳 王永恒 韦帮询 熊定喜 闫常杰</t>
  </si>
  <si>
    <t>B203</t>
  </si>
  <si>
    <t>郑嘉杰</t>
  </si>
  <si>
    <t>岑清彩 郑嘉杰 李富举  黎震 李政 王羽</t>
  </si>
  <si>
    <t>B204</t>
  </si>
  <si>
    <t>旅游管理25-2班</t>
  </si>
  <si>
    <t>叶明阳</t>
  </si>
  <si>
    <t>仇作强 叶明阳 赵星誉 蒙永桢 龚繁志 陶涛</t>
  </si>
  <si>
    <t>B101</t>
  </si>
  <si>
    <t>食品科学与工程25-1班</t>
  </si>
  <si>
    <t>卢泽林</t>
  </si>
  <si>
    <t>安铖彬 蔡亮 张程凯 张毫申 卢泽林 曾祚延</t>
  </si>
  <si>
    <t>A218</t>
  </si>
  <si>
    <t>殷智鹏</t>
  </si>
  <si>
    <t>杨凯睿 杨铿 杨浪 杨石毅 殷智鹏 张广升</t>
  </si>
  <si>
    <t>B215</t>
  </si>
  <si>
    <t>会展经济与管理25-2班</t>
  </si>
  <si>
    <t>田鑫</t>
  </si>
  <si>
    <t>李斌斌 尹振杰 龙平 喻俊辉 田鑫 刘文畅</t>
  </si>
  <si>
    <t>B303</t>
  </si>
  <si>
    <t>数据科学与大数据技术24-2</t>
  </si>
  <si>
    <t>刘玉灿</t>
  </si>
  <si>
    <t>李鑫 刘玉灿 龙康 龙昕江 苏广昊</t>
  </si>
  <si>
    <t>B226</t>
  </si>
  <si>
    <t>环境设计25-1班</t>
  </si>
  <si>
    <t>余长平</t>
  </si>
  <si>
    <t>李一方 余长平 魏晨 宋梦辉 罗昌信 张昭</t>
  </si>
  <si>
    <t>莫宇</t>
  </si>
  <si>
    <t>邓仁康 郭盛鑫 莫宇 宋镈宇 陈江志 钱思宇</t>
  </si>
  <si>
    <t>A622</t>
  </si>
  <si>
    <t>数字经济25-2班</t>
  </si>
  <si>
    <t>何月</t>
  </si>
  <si>
    <t>刘思玥 何月 李欢 马宁玉 仇婷婷 刘恩慧</t>
  </si>
  <si>
    <t>A509</t>
  </si>
  <si>
    <t>财务管理25-2班</t>
  </si>
  <si>
    <t>何素</t>
  </si>
  <si>
    <t>潘小燕 王志宇 冉欣睿 李洪兰 何素 王艳萍</t>
  </si>
  <si>
    <t>A522</t>
  </si>
  <si>
    <t>审计学25-2</t>
  </si>
  <si>
    <t>刘春行</t>
  </si>
  <si>
    <t>黄建宇 黄佳琪 刘春行 刘应婷 马乐 孟登传</t>
  </si>
  <si>
    <t>A310</t>
  </si>
  <si>
    <t>新能源汽车工程25-1班</t>
  </si>
  <si>
    <t>吴素豪</t>
  </si>
  <si>
    <t>邓坦 何胜 彭健龙 申进林 吴素豪 聂子竣</t>
  </si>
  <si>
    <t>A402</t>
  </si>
  <si>
    <t>会计学25-1班</t>
  </si>
  <si>
    <t>周琳琳</t>
  </si>
  <si>
    <t>冯睿子 周琳琳 常宇佳 吴宇墁 王依卓 谢雨</t>
  </si>
  <si>
    <t>吴恩凯</t>
  </si>
  <si>
    <t>方德 焦万应 庞庆康 熊兴才 尤帅 吴恩凯</t>
  </si>
  <si>
    <t>B608</t>
  </si>
  <si>
    <t>熊正燕</t>
  </si>
  <si>
    <t>肖秋月 吴晓雪 何丹丹 安丽 卢晓岚 熊正燕</t>
  </si>
  <si>
    <t>A403</t>
  </si>
  <si>
    <t>胡晓雨</t>
  </si>
  <si>
    <t>胡晓雨 高娟 苟宗贝 梁嘉棋 刘清亚 杨莎</t>
  </si>
  <si>
    <t>田磊</t>
  </si>
  <si>
    <t>陈如意 莫镓萌 滕越 易应鸿 张宽 田磊</t>
  </si>
  <si>
    <t>A420</t>
  </si>
  <si>
    <t>谭艺</t>
  </si>
  <si>
    <t>燕诗语 李嘉欣 田思宇 谭艺 罗滢滢 许玲娇</t>
  </si>
  <si>
    <t>田丽</t>
  </si>
  <si>
    <t>田丽 普译萱 郭安群 刘天荣 况缘婷 龙磊</t>
  </si>
  <si>
    <t>A607</t>
  </si>
  <si>
    <t>熊艳</t>
  </si>
  <si>
    <t>雷小燚 石昌旭 陈艳青 刘思涵 付佳凤 熊艳</t>
  </si>
  <si>
    <t>B711</t>
  </si>
  <si>
    <t>尹慧琴</t>
  </si>
  <si>
    <t>李烁宇 徐嘉顺 李佳艳 尹慧琴 曾睿 陈小雪</t>
  </si>
  <si>
    <t>A315</t>
  </si>
  <si>
    <t>新能源工程25-3</t>
  </si>
  <si>
    <t>徐智明</t>
  </si>
  <si>
    <t>张子谦 徐智明 蒋鹏宏 胡礼奎 何江涛 瞿治志</t>
  </si>
  <si>
    <t>杨建豪</t>
  </si>
  <si>
    <t>陈好 黄君浩 王林 王胜 杨建豪 赵耀</t>
  </si>
  <si>
    <t>物联网工程25-2班</t>
  </si>
  <si>
    <t>蒋俊杰</t>
  </si>
  <si>
    <t>洪旭 姜华彬 吴东祥 吴振 孟伟林 蒋俊杰</t>
  </si>
  <si>
    <t>龙正锟</t>
  </si>
  <si>
    <t>蒙永豪 王章杨 车玉林 范庭启 龙正锟 王宏福</t>
  </si>
  <si>
    <t>B208</t>
  </si>
  <si>
    <t>计算机科学与技术25-3</t>
  </si>
  <si>
    <t>胡东</t>
  </si>
  <si>
    <t>刘长斌 严喜诚 张福东 周子敬 杨光泽 田荣府</t>
  </si>
  <si>
    <t>A319</t>
  </si>
  <si>
    <t>汤榜</t>
  </si>
  <si>
    <t>罗经琳 邰光元 唐大明 孔德珽 唐仁未 陈奇</t>
  </si>
  <si>
    <t>B706</t>
  </si>
  <si>
    <t>刘佳宜</t>
  </si>
  <si>
    <t>刘佳宜 罗婷 林垕圻 徐思思 孔洁 陈霞</t>
  </si>
  <si>
    <t>B720</t>
  </si>
  <si>
    <t>电子商务25-2</t>
  </si>
  <si>
    <t>杨艺</t>
  </si>
  <si>
    <t>郭雨思 罗可欣 简丹丹 周盼盼 李丹 杨艺</t>
  </si>
  <si>
    <t>B719</t>
  </si>
  <si>
    <t>陈世艳</t>
  </si>
  <si>
    <t>潘小雨 王思愉 杨友妹 杨芳 陈世艳 徐美慧</t>
  </si>
  <si>
    <t>蒋海欧</t>
  </si>
  <si>
    <t>王浈棃 任裕游 周彬洁 周慧伟 郑雪丽 蒋海鸥</t>
  </si>
  <si>
    <t>B217</t>
  </si>
  <si>
    <t>网络工程25-1</t>
  </si>
  <si>
    <t>吴霞东明</t>
  </si>
  <si>
    <t>冯千千 罗建华 吴霞东明 张智松 盖彦祖 谭克宁</t>
  </si>
  <si>
    <t>符凤鸣</t>
  </si>
  <si>
    <t xml:space="preserve">冉彩旭 唐灵鑫 李杰桐 符凤鸣 曾中俊 梁婷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</si>
</sst>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0"/>
    </font>
    <font>
      <sz val="12"/>
      <color rgb="FF000000"/>
      <name val="宋体"/>
      <charset val="0"/>
      <scheme val="minor"/>
    </font>
    <font>
      <sz val="10.5"/>
      <color rgb="FF22191D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58" fontId="5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&#33678;&#23616;\Downloads\2025-2026&#25991;&#26126;&#26679;&#26495;&#23517;&#23460;&#21019;&#24314;&#22797;&#35780;&#23517;&#23460;&#21517;&#21333;%20(1)(2)(1)%20(1)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B1" t="str">
            <v>寝室号</v>
          </cell>
          <cell r="C1" t="str">
            <v>学院名称</v>
          </cell>
          <cell r="D1" t="str">
            <v>寝室号</v>
          </cell>
          <cell r="E1" t="str">
            <v>班级</v>
          </cell>
        </row>
        <row r="1">
          <cell r="J1" t="str">
            <v>寝室号</v>
          </cell>
          <cell r="K1" t="str">
            <v>寝室类型</v>
          </cell>
        </row>
        <row r="2">
          <cell r="B2" t="str">
            <v>B524</v>
          </cell>
          <cell r="C2" t="str">
            <v>文化旅游学院</v>
          </cell>
          <cell r="D2" t="str">
            <v>B524</v>
          </cell>
          <cell r="E2" t="str">
            <v>艺术管理25-2班</v>
          </cell>
        </row>
        <row r="2">
          <cell r="J2" t="str">
            <v>B524</v>
          </cell>
          <cell r="K2" t="str">
            <v>文明示范寝室</v>
          </cell>
        </row>
        <row r="3">
          <cell r="B3" t="str">
            <v>B521</v>
          </cell>
          <cell r="C3" t="str">
            <v>文化旅游学院</v>
          </cell>
          <cell r="D3" t="str">
            <v>B521</v>
          </cell>
          <cell r="E3" t="str">
            <v>艺术管理25-2班</v>
          </cell>
        </row>
        <row r="3">
          <cell r="J3" t="str">
            <v>B521</v>
          </cell>
          <cell r="K3" t="str">
            <v>文明示范寝室</v>
          </cell>
        </row>
        <row r="4">
          <cell r="B4" t="str">
            <v>B519</v>
          </cell>
          <cell r="C4" t="str">
            <v>文化旅游学院</v>
          </cell>
          <cell r="D4" t="str">
            <v>B519</v>
          </cell>
          <cell r="E4" t="str">
            <v>艺术管理25-1班</v>
          </cell>
        </row>
        <row r="4">
          <cell r="J4" t="str">
            <v>B519</v>
          </cell>
          <cell r="K4" t="str">
            <v>文明示范寝室</v>
          </cell>
        </row>
        <row r="5">
          <cell r="B5" t="str">
            <v>A329</v>
          </cell>
          <cell r="C5" t="str">
            <v>文化旅游学院</v>
          </cell>
          <cell r="D5" t="str">
            <v>A329</v>
          </cell>
          <cell r="E5" t="str">
            <v>食品科学与工程25-1班</v>
          </cell>
        </row>
        <row r="5">
          <cell r="J5" t="str">
            <v>A329</v>
          </cell>
          <cell r="K5" t="str">
            <v>文明示范寝室</v>
          </cell>
        </row>
        <row r="6">
          <cell r="B6" t="str">
            <v>A626</v>
          </cell>
          <cell r="C6" t="str">
            <v>文化旅游学院</v>
          </cell>
          <cell r="D6" t="str">
            <v>A626</v>
          </cell>
          <cell r="E6" t="str">
            <v>旅游管理24-3班</v>
          </cell>
        </row>
        <row r="6">
          <cell r="J6" t="str">
            <v>A626</v>
          </cell>
          <cell r="K6" t="str">
            <v>文明示范寝室</v>
          </cell>
        </row>
        <row r="7">
          <cell r="B7" t="str">
            <v>B621</v>
          </cell>
          <cell r="C7" t="str">
            <v>文化旅游学院</v>
          </cell>
          <cell r="D7" t="str">
            <v>B621</v>
          </cell>
          <cell r="E7" t="str">
            <v>环境设计25-2班</v>
          </cell>
        </row>
        <row r="7">
          <cell r="J7" t="str">
            <v>B621</v>
          </cell>
          <cell r="K7" t="str">
            <v>文明示范寝室</v>
          </cell>
        </row>
        <row r="8">
          <cell r="B8" t="str">
            <v>B502</v>
          </cell>
          <cell r="C8" t="str">
            <v>文化旅游学院</v>
          </cell>
          <cell r="D8" t="str">
            <v>B502</v>
          </cell>
          <cell r="E8" t="str">
            <v>会展经济与管理25-1班</v>
          </cell>
        </row>
        <row r="8">
          <cell r="J8" t="str">
            <v>B502</v>
          </cell>
          <cell r="K8" t="str">
            <v>文明示范寝室</v>
          </cell>
        </row>
        <row r="9">
          <cell r="B9" t="str">
            <v>B510</v>
          </cell>
          <cell r="C9" t="str">
            <v>文化旅游学院</v>
          </cell>
          <cell r="D9" t="str">
            <v>B510</v>
          </cell>
          <cell r="E9" t="str">
            <v>会展经济与管理25-2班</v>
          </cell>
        </row>
        <row r="9">
          <cell r="J9" t="str">
            <v>B510</v>
          </cell>
          <cell r="K9" t="str">
            <v>学海领航示范寝室</v>
          </cell>
        </row>
        <row r="10">
          <cell r="B10" t="str">
            <v>B517</v>
          </cell>
          <cell r="C10" t="str">
            <v>文化旅游学院</v>
          </cell>
          <cell r="D10" t="str">
            <v>B517</v>
          </cell>
          <cell r="E10" t="str">
            <v>艺术管理25-1班</v>
          </cell>
        </row>
        <row r="10">
          <cell r="J10" t="str">
            <v>B517</v>
          </cell>
          <cell r="K10" t="str">
            <v>学海领航示范寝室</v>
          </cell>
        </row>
        <row r="11">
          <cell r="B11" t="str">
            <v>B518</v>
          </cell>
          <cell r="C11" t="str">
            <v>文化旅游学院</v>
          </cell>
          <cell r="D11" t="str">
            <v>B518</v>
          </cell>
          <cell r="E11" t="str">
            <v>艺术管理25-1班</v>
          </cell>
        </row>
        <row r="11">
          <cell r="J11" t="str">
            <v>B518</v>
          </cell>
          <cell r="K11" t="str">
            <v>清风活力示范寝室</v>
          </cell>
        </row>
        <row r="12">
          <cell r="B12" t="str">
            <v>A322</v>
          </cell>
          <cell r="C12" t="str">
            <v>文化旅游学院</v>
          </cell>
          <cell r="D12" t="str">
            <v>A322</v>
          </cell>
          <cell r="E12" t="str">
            <v>旅游管理24-2班</v>
          </cell>
        </row>
        <row r="12">
          <cell r="J12" t="str">
            <v>A322</v>
          </cell>
          <cell r="K12" t="str">
            <v>入党积极分子示范寝室</v>
          </cell>
        </row>
        <row r="13">
          <cell r="B13" t="str">
            <v>A109</v>
          </cell>
          <cell r="C13" t="str">
            <v>文化旅游学院</v>
          </cell>
          <cell r="D13" t="str">
            <v>A109</v>
          </cell>
          <cell r="E13" t="str">
            <v>会展经济与管理24-2班</v>
          </cell>
        </row>
        <row r="13">
          <cell r="J13" t="str">
            <v>A109</v>
          </cell>
          <cell r="K13" t="str">
            <v>文明示范寝室</v>
          </cell>
        </row>
        <row r="14">
          <cell r="B14" t="str">
            <v>A303</v>
          </cell>
          <cell r="C14" t="str">
            <v>文化旅游学院</v>
          </cell>
          <cell r="D14" t="str">
            <v>A303</v>
          </cell>
          <cell r="E14" t="str">
            <v>酒店管理24-1班</v>
          </cell>
        </row>
        <row r="14">
          <cell r="J14" t="str">
            <v>A303</v>
          </cell>
          <cell r="K14" t="str">
            <v>入党积极分子示范寝室</v>
          </cell>
        </row>
        <row r="15">
          <cell r="B15" t="str">
            <v>A225</v>
          </cell>
          <cell r="C15" t="str">
            <v>文化旅游学院</v>
          </cell>
          <cell r="D15" t="str">
            <v>A225</v>
          </cell>
          <cell r="E15" t="str">
            <v>会展经济与管理24-2班</v>
          </cell>
        </row>
        <row r="15">
          <cell r="J15" t="str">
            <v>A225</v>
          </cell>
          <cell r="K15" t="str">
            <v>文明示范寝室</v>
          </cell>
        </row>
        <row r="16">
          <cell r="B16" t="str">
            <v>A227</v>
          </cell>
          <cell r="C16" t="str">
            <v>文化旅游学院</v>
          </cell>
          <cell r="D16" t="str">
            <v>A227</v>
          </cell>
          <cell r="E16" t="str">
            <v>酒店管理24-1班</v>
          </cell>
        </row>
        <row r="16">
          <cell r="J16" t="str">
            <v>A227</v>
          </cell>
          <cell r="K16" t="str">
            <v>文明示范寝室</v>
          </cell>
        </row>
        <row r="17">
          <cell r="B17" t="str">
            <v>B430</v>
          </cell>
          <cell r="C17" t="str">
            <v>文化旅游学院</v>
          </cell>
          <cell r="D17" t="str">
            <v>B430</v>
          </cell>
          <cell r="E17" t="str">
            <v>会展经济与管理25-1班</v>
          </cell>
        </row>
        <row r="17">
          <cell r="J17" t="str">
            <v>B430</v>
          </cell>
          <cell r="K17" t="str">
            <v>文明示范寝室</v>
          </cell>
        </row>
        <row r="18">
          <cell r="B18" t="str">
            <v>B429</v>
          </cell>
          <cell r="C18" t="str">
            <v>文化旅游学院</v>
          </cell>
          <cell r="D18" t="str">
            <v>B429</v>
          </cell>
          <cell r="E18" t="str">
            <v>酒店管理25-2班</v>
          </cell>
        </row>
        <row r="18">
          <cell r="J18" t="str">
            <v>B429</v>
          </cell>
          <cell r="K18" t="str">
            <v>文明示范寝室</v>
          </cell>
        </row>
        <row r="19">
          <cell r="B19" t="str">
            <v>B420</v>
          </cell>
          <cell r="C19" t="str">
            <v>文化旅游学院</v>
          </cell>
          <cell r="D19" t="str">
            <v>B420</v>
          </cell>
          <cell r="E19" t="str">
            <v>酒店管理25-1班</v>
          </cell>
        </row>
        <row r="19">
          <cell r="J19" t="str">
            <v>B420</v>
          </cell>
          <cell r="K19" t="str">
            <v>文心艺境示范寝室</v>
          </cell>
        </row>
        <row r="20">
          <cell r="B20" t="str">
            <v>B501</v>
          </cell>
          <cell r="C20" t="str">
            <v>文化旅游学院</v>
          </cell>
          <cell r="D20" t="str">
            <v>B501</v>
          </cell>
          <cell r="E20" t="str">
            <v>会展经济与管理25-1班</v>
          </cell>
        </row>
        <row r="20">
          <cell r="J20" t="str">
            <v>B501</v>
          </cell>
          <cell r="K20" t="str">
            <v>文明示范寝室</v>
          </cell>
        </row>
        <row r="21">
          <cell r="B21" t="str">
            <v>A426</v>
          </cell>
          <cell r="C21" t="str">
            <v>文化旅游学院</v>
          </cell>
          <cell r="D21" t="str">
            <v>A426</v>
          </cell>
          <cell r="E21" t="str">
            <v>食品科学与工程25-1班</v>
          </cell>
        </row>
        <row r="21">
          <cell r="J21" t="str">
            <v>A426</v>
          </cell>
          <cell r="K21" t="str">
            <v>入党积极分子示范寝室</v>
          </cell>
        </row>
        <row r="22">
          <cell r="B22" t="str">
            <v>A430</v>
          </cell>
          <cell r="C22" t="str">
            <v>文化旅游学院</v>
          </cell>
          <cell r="D22" t="str">
            <v>A430</v>
          </cell>
          <cell r="E22" t="str">
            <v>食品科学与工程25-2班</v>
          </cell>
        </row>
        <row r="22">
          <cell r="J22" t="str">
            <v>A430</v>
          </cell>
          <cell r="K22" t="str">
            <v>入党积极分子示范寝室</v>
          </cell>
        </row>
        <row r="23">
          <cell r="B23" t="str">
            <v>B623</v>
          </cell>
          <cell r="C23" t="str">
            <v>文化旅游学院</v>
          </cell>
          <cell r="D23" t="str">
            <v>B623</v>
          </cell>
          <cell r="E23" t="str">
            <v>环境设计25-2班</v>
          </cell>
        </row>
        <row r="23">
          <cell r="J23" t="str">
            <v>B623</v>
          </cell>
          <cell r="K23" t="str">
            <v>入党积极分子示范寝室</v>
          </cell>
        </row>
        <row r="24">
          <cell r="B24" t="str">
            <v>B619</v>
          </cell>
          <cell r="C24" t="str">
            <v>文化旅游学院</v>
          </cell>
          <cell r="D24" t="str">
            <v>B619</v>
          </cell>
          <cell r="E24" t="str">
            <v>环境设计25-1班</v>
          </cell>
        </row>
        <row r="24">
          <cell r="J24" t="str">
            <v>B619</v>
          </cell>
          <cell r="K24" t="str">
            <v>入党积极分子示范寝室</v>
          </cell>
        </row>
        <row r="25">
          <cell r="B25" t="str">
            <v>B620</v>
          </cell>
          <cell r="C25" t="str">
            <v>文化旅游学院</v>
          </cell>
          <cell r="D25" t="str">
            <v>B620</v>
          </cell>
          <cell r="E25" t="str">
            <v>环境设计25-2班</v>
          </cell>
        </row>
        <row r="25">
          <cell r="J25" t="str">
            <v>B620</v>
          </cell>
          <cell r="K25" t="str">
            <v>文明示范寝室</v>
          </cell>
        </row>
        <row r="26">
          <cell r="B26" t="str">
            <v>B613</v>
          </cell>
          <cell r="C26" t="str">
            <v>文化旅游学院</v>
          </cell>
          <cell r="D26" t="str">
            <v>B613</v>
          </cell>
          <cell r="E26" t="str">
            <v>视觉传达设计25-3班</v>
          </cell>
        </row>
        <row r="26">
          <cell r="J26" t="str">
            <v>B613</v>
          </cell>
          <cell r="K26" t="str">
            <v>文明示范寝室</v>
          </cell>
        </row>
        <row r="27">
          <cell r="B27" t="str">
            <v>B416</v>
          </cell>
          <cell r="C27" t="str">
            <v>文化旅游学院</v>
          </cell>
          <cell r="D27" t="str">
            <v>B416</v>
          </cell>
          <cell r="E27" t="str">
            <v>酒店管理25-1班</v>
          </cell>
        </row>
        <row r="27">
          <cell r="J27" t="str">
            <v>B416</v>
          </cell>
          <cell r="K27" t="str">
            <v>文明示范寝室</v>
          </cell>
        </row>
        <row r="28">
          <cell r="B28" t="str">
            <v>B201</v>
          </cell>
          <cell r="C28" t="str">
            <v>工商管理学院</v>
          </cell>
          <cell r="D28" t="str">
            <v>B201</v>
          </cell>
          <cell r="E28" t="str">
            <v>应急管理25-1班</v>
          </cell>
        </row>
        <row r="28">
          <cell r="J28" t="str">
            <v>B201</v>
          </cell>
          <cell r="K28" t="str">
            <v>文明示范寝室</v>
          </cell>
        </row>
        <row r="29">
          <cell r="B29" t="str">
            <v>B106</v>
          </cell>
          <cell r="C29" t="str">
            <v>工商管理学院</v>
          </cell>
          <cell r="D29" t="str">
            <v>B106</v>
          </cell>
          <cell r="E29" t="str">
            <v>知识产权25-1班</v>
          </cell>
        </row>
        <row r="29">
          <cell r="J29" t="str">
            <v>B106</v>
          </cell>
          <cell r="K29" t="str">
            <v>文明示范寝室</v>
          </cell>
        </row>
        <row r="30">
          <cell r="B30" t="str">
            <v>B109</v>
          </cell>
          <cell r="C30" t="str">
            <v>工商管理学院</v>
          </cell>
          <cell r="D30" t="str">
            <v>B109</v>
          </cell>
          <cell r="E30" t="str">
            <v>知识产权25-2班</v>
          </cell>
        </row>
        <row r="30">
          <cell r="J30" t="str">
            <v>B109</v>
          </cell>
          <cell r="K30" t="str">
            <v>文明示范寝室</v>
          </cell>
        </row>
        <row r="31">
          <cell r="B31" t="str">
            <v>B624</v>
          </cell>
          <cell r="C31" t="str">
            <v>工商管理学院</v>
          </cell>
          <cell r="D31" t="str">
            <v>B624</v>
          </cell>
          <cell r="E31" t="str">
            <v>工商管理24-1班</v>
          </cell>
        </row>
        <row r="31">
          <cell r="J31" t="str">
            <v>B624</v>
          </cell>
          <cell r="K31" t="str">
            <v>文明示范寝室</v>
          </cell>
        </row>
        <row r="32">
          <cell r="B32" t="str">
            <v>A630</v>
          </cell>
          <cell r="C32" t="str">
            <v>工商管理学院</v>
          </cell>
          <cell r="D32" t="str">
            <v>A630</v>
          </cell>
          <cell r="E32" t="str">
            <v>管理科学24-1班</v>
          </cell>
        </row>
        <row r="32">
          <cell r="J32" t="str">
            <v>A630</v>
          </cell>
          <cell r="K32" t="str">
            <v>文明示范寝室</v>
          </cell>
        </row>
        <row r="33">
          <cell r="B33" t="str">
            <v>B306</v>
          </cell>
          <cell r="C33" t="str">
            <v>工商管理学院</v>
          </cell>
          <cell r="D33" t="str">
            <v>B306</v>
          </cell>
          <cell r="E33" t="str">
            <v>人力资源管理25-1班</v>
          </cell>
        </row>
        <row r="33">
          <cell r="J33" t="str">
            <v>B306</v>
          </cell>
          <cell r="K33" t="str">
            <v>文明示范寝室</v>
          </cell>
        </row>
        <row r="34">
          <cell r="B34" t="str">
            <v>B305</v>
          </cell>
          <cell r="C34" t="str">
            <v>工商管理学院</v>
          </cell>
          <cell r="D34" t="str">
            <v>B305</v>
          </cell>
          <cell r="E34" t="str">
            <v>市场营销24-2班</v>
          </cell>
        </row>
        <row r="34">
          <cell r="J34" t="str">
            <v>B305</v>
          </cell>
          <cell r="K34" t="str">
            <v>文明示范寝室</v>
          </cell>
        </row>
        <row r="35">
          <cell r="B35" t="str">
            <v>B316</v>
          </cell>
          <cell r="C35" t="str">
            <v>工商管理学院</v>
          </cell>
          <cell r="D35" t="str">
            <v>B316</v>
          </cell>
          <cell r="E35" t="str">
            <v>物流管理25-1班</v>
          </cell>
        </row>
        <row r="35">
          <cell r="J35" t="str">
            <v>B316</v>
          </cell>
          <cell r="K35" t="str">
            <v>文明示范寝室</v>
          </cell>
        </row>
        <row r="36">
          <cell r="B36" t="str">
            <v>B407</v>
          </cell>
          <cell r="C36" t="str">
            <v>工商管理学院</v>
          </cell>
          <cell r="D36" t="str">
            <v>B407</v>
          </cell>
          <cell r="E36" t="str">
            <v>物流管理25-1班</v>
          </cell>
        </row>
        <row r="36">
          <cell r="J36" t="str">
            <v>B407</v>
          </cell>
          <cell r="K36" t="str">
            <v>文明示范寝室</v>
          </cell>
        </row>
        <row r="37">
          <cell r="B37" t="str">
            <v>B117</v>
          </cell>
          <cell r="C37" t="str">
            <v>工商管理学院</v>
          </cell>
          <cell r="D37" t="str">
            <v>B117</v>
          </cell>
          <cell r="E37" t="str">
            <v>管理科学25-1班</v>
          </cell>
        </row>
        <row r="37">
          <cell r="J37" t="str">
            <v>B117</v>
          </cell>
          <cell r="K37" t="str">
            <v>文明示范寝室</v>
          </cell>
        </row>
        <row r="38">
          <cell r="B38" t="str">
            <v>B625</v>
          </cell>
          <cell r="C38" t="str">
            <v>工商管理学院</v>
          </cell>
          <cell r="D38" t="str">
            <v>B625</v>
          </cell>
          <cell r="E38" t="str">
            <v>管理科学24-2班</v>
          </cell>
        </row>
        <row r="38">
          <cell r="J38" t="str">
            <v>B625</v>
          </cell>
          <cell r="K38" t="str">
            <v>入党积极分子示范寝室</v>
          </cell>
        </row>
        <row r="39">
          <cell r="B39" t="str">
            <v>B314</v>
          </cell>
          <cell r="C39" t="str">
            <v>工商管理学院</v>
          </cell>
          <cell r="D39" t="str">
            <v>B314</v>
          </cell>
          <cell r="E39" t="str">
            <v>人力资源管理24-2班</v>
          </cell>
        </row>
        <row r="39">
          <cell r="J39" t="str">
            <v>B314</v>
          </cell>
          <cell r="K39" t="str">
            <v>文明示范寝室</v>
          </cell>
        </row>
        <row r="40">
          <cell r="B40" t="str">
            <v>B211</v>
          </cell>
          <cell r="C40" t="str">
            <v>工商管理学院</v>
          </cell>
          <cell r="D40" t="str">
            <v>B211</v>
          </cell>
          <cell r="E40" t="str">
            <v>市场营销25-1班</v>
          </cell>
        </row>
        <row r="40">
          <cell r="J40" t="str">
            <v>B211</v>
          </cell>
          <cell r="K40" t="str">
            <v>文明示范寝室</v>
          </cell>
        </row>
        <row r="41">
          <cell r="B41" t="str">
            <v>B220</v>
          </cell>
          <cell r="C41" t="str">
            <v>工商管理学院</v>
          </cell>
          <cell r="D41" t="str">
            <v>B220</v>
          </cell>
          <cell r="E41" t="str">
            <v>市场营销25-2班</v>
          </cell>
        </row>
        <row r="41">
          <cell r="J41" t="str">
            <v>B220</v>
          </cell>
          <cell r="K41" t="str">
            <v>文明示范寝室</v>
          </cell>
        </row>
        <row r="42">
          <cell r="B42" t="str">
            <v>A111</v>
          </cell>
          <cell r="C42" t="str">
            <v>国际教育学院</v>
          </cell>
          <cell r="D42" t="str">
            <v>A111</v>
          </cell>
          <cell r="E42" t="str">
            <v>会展经济与管理H24-2班</v>
          </cell>
        </row>
        <row r="42">
          <cell r="J42" t="str">
            <v>A111</v>
          </cell>
          <cell r="K42" t="str">
            <v>文心艺境示范寝室</v>
          </cell>
        </row>
        <row r="43">
          <cell r="B43" t="str">
            <v>B227</v>
          </cell>
          <cell r="C43" t="str">
            <v>国际教育学院</v>
          </cell>
          <cell r="D43" t="str">
            <v>B227</v>
          </cell>
          <cell r="E43" t="str">
            <v>会展经济与管理H24-1班</v>
          </cell>
        </row>
        <row r="43">
          <cell r="J43" t="str">
            <v>B227</v>
          </cell>
          <cell r="K43" t="str">
            <v>文明示范寝室</v>
          </cell>
        </row>
        <row r="44">
          <cell r="B44" t="str">
            <v>B115</v>
          </cell>
          <cell r="C44" t="str">
            <v>国际教育学院</v>
          </cell>
          <cell r="D44" t="str">
            <v>B115</v>
          </cell>
          <cell r="E44" t="str">
            <v>会展经济与管理H25-2班</v>
          </cell>
        </row>
        <row r="44">
          <cell r="J44" t="str">
            <v>B115</v>
          </cell>
          <cell r="K44" t="str">
            <v>文明示范寝室</v>
          </cell>
        </row>
        <row r="45">
          <cell r="B45" t="str">
            <v>A108</v>
          </cell>
          <cell r="C45" t="str">
            <v>国际教育学院</v>
          </cell>
          <cell r="D45" t="str">
            <v>A108</v>
          </cell>
          <cell r="E45" t="str">
            <v>会展经济与管理H24-1班</v>
          </cell>
        </row>
        <row r="45">
          <cell r="J45" t="str">
            <v>A108</v>
          </cell>
          <cell r="K45" t="str">
            <v>入党积极分子示范寝室</v>
          </cell>
        </row>
        <row r="46">
          <cell r="B46" t="str">
            <v>A406</v>
          </cell>
          <cell r="C46" t="str">
            <v>国际教育学院</v>
          </cell>
          <cell r="D46" t="str">
            <v>A406</v>
          </cell>
          <cell r="E46" t="str">
            <v>会展经济与管理H23-1班</v>
          </cell>
        </row>
        <row r="46">
          <cell r="J46" t="str">
            <v>A406</v>
          </cell>
          <cell r="K46" t="str">
            <v>文明示范寝室</v>
          </cell>
        </row>
        <row r="47">
          <cell r="B47" t="str">
            <v>B213</v>
          </cell>
          <cell r="C47" t="str">
            <v>国际教育学院</v>
          </cell>
          <cell r="D47" t="str">
            <v>B213</v>
          </cell>
          <cell r="E47" t="str">
            <v>会展经济与管理H24-1班</v>
          </cell>
        </row>
        <row r="47">
          <cell r="J47" t="str">
            <v>B213</v>
          </cell>
          <cell r="K47" t="str">
            <v>文明示范寝室</v>
          </cell>
        </row>
        <row r="48">
          <cell r="B48" t="str">
            <v>A209</v>
          </cell>
          <cell r="C48" t="str">
            <v>国际教育学院</v>
          </cell>
          <cell r="D48" t="str">
            <v>A209</v>
          </cell>
          <cell r="E48" t="str">
            <v>会展经济与管理H24-1班</v>
          </cell>
        </row>
        <row r="48">
          <cell r="J48" t="str">
            <v>A209</v>
          </cell>
          <cell r="K48" t="str">
            <v>文明示范寝室</v>
          </cell>
        </row>
        <row r="49">
          <cell r="B49" t="str">
            <v>B401</v>
          </cell>
          <cell r="C49" t="str">
            <v>会计学院</v>
          </cell>
          <cell r="D49" t="str">
            <v>B401</v>
          </cell>
          <cell r="E49" t="str">
            <v>审计学24-2班</v>
          </cell>
        </row>
        <row r="49">
          <cell r="J49" t="str">
            <v>B401</v>
          </cell>
          <cell r="K49" t="str">
            <v>文明示范寝室</v>
          </cell>
        </row>
        <row r="50">
          <cell r="B50" t="str">
            <v>B402</v>
          </cell>
          <cell r="C50" t="str">
            <v>会计学院</v>
          </cell>
          <cell r="D50" t="str">
            <v>B402</v>
          </cell>
          <cell r="E50" t="str">
            <v>审计学24-2班</v>
          </cell>
        </row>
        <row r="50">
          <cell r="J50" t="str">
            <v>B402</v>
          </cell>
          <cell r="K50" t="str">
            <v>文明示范寝室</v>
          </cell>
        </row>
        <row r="51">
          <cell r="B51" t="str">
            <v>B326</v>
          </cell>
          <cell r="C51" t="str">
            <v>会计学院</v>
          </cell>
          <cell r="D51" t="str">
            <v>B326</v>
          </cell>
          <cell r="E51" t="str">
            <v>审计学24-1班</v>
          </cell>
        </row>
        <row r="51">
          <cell r="J51" t="str">
            <v>B326</v>
          </cell>
          <cell r="K51" t="str">
            <v>文明示范寝室</v>
          </cell>
        </row>
        <row r="52">
          <cell r="B52" t="str">
            <v>B317</v>
          </cell>
          <cell r="C52" t="str">
            <v>会计学院</v>
          </cell>
          <cell r="D52" t="str">
            <v>B317</v>
          </cell>
          <cell r="E52" t="str">
            <v>会计学24-2班</v>
          </cell>
        </row>
        <row r="52">
          <cell r="J52" t="str">
            <v>B317</v>
          </cell>
          <cell r="K52" t="str">
            <v>文明示范寝室</v>
          </cell>
        </row>
        <row r="53">
          <cell r="B53" t="str">
            <v>B320</v>
          </cell>
          <cell r="C53" t="str">
            <v>会计学院</v>
          </cell>
          <cell r="D53" t="str">
            <v>B320</v>
          </cell>
          <cell r="E53" t="str">
            <v>会计学24-2班</v>
          </cell>
        </row>
        <row r="53">
          <cell r="J53" t="str">
            <v>B320</v>
          </cell>
          <cell r="K53" t="str">
            <v>文明示范寝室</v>
          </cell>
        </row>
        <row r="54">
          <cell r="B54" t="str">
            <v>A128</v>
          </cell>
          <cell r="C54" t="str">
            <v>大数据与智能工程学院</v>
          </cell>
          <cell r="D54" t="str">
            <v>A128</v>
          </cell>
          <cell r="E54" t="str">
            <v>电子商务25-1班</v>
          </cell>
        </row>
        <row r="54">
          <cell r="J54" t="str">
            <v>A128</v>
          </cell>
          <cell r="K54" t="str">
            <v>文心艺境示范寝室</v>
          </cell>
        </row>
        <row r="55">
          <cell r="B55" t="str">
            <v>B122</v>
          </cell>
          <cell r="C55" t="str">
            <v>工商管理学院</v>
          </cell>
          <cell r="D55" t="str">
            <v>B122</v>
          </cell>
          <cell r="E55" t="str">
            <v>管理科学25-1班</v>
          </cell>
        </row>
        <row r="55">
          <cell r="J55" t="str">
            <v>B122</v>
          </cell>
          <cell r="K55" t="str">
            <v>文明示范寝室</v>
          </cell>
        </row>
        <row r="56">
          <cell r="B56" t="str">
            <v>A304</v>
          </cell>
          <cell r="C56" t="str">
            <v>文化旅游学院</v>
          </cell>
          <cell r="D56" t="str">
            <v>A304</v>
          </cell>
          <cell r="E56" t="str">
            <v>酒店管理24-2班</v>
          </cell>
        </row>
        <row r="56">
          <cell r="J56" t="str">
            <v>A304</v>
          </cell>
          <cell r="K56" t="str">
            <v>文明示范寝室</v>
          </cell>
        </row>
        <row r="57">
          <cell r="B57" t="str">
            <v>B210</v>
          </cell>
          <cell r="C57" t="str">
            <v>工商管理学院</v>
          </cell>
          <cell r="D57" t="str">
            <v>B210</v>
          </cell>
          <cell r="E57" t="str">
            <v>物流管理24-2班</v>
          </cell>
        </row>
        <row r="57">
          <cell r="J57" t="str">
            <v>B210</v>
          </cell>
          <cell r="K57" t="str">
            <v>文明示范寝室</v>
          </cell>
        </row>
        <row r="58">
          <cell r="B58" t="str">
            <v>B626</v>
          </cell>
          <cell r="C58" t="str">
            <v>工商管理学院</v>
          </cell>
          <cell r="D58" t="str">
            <v>B626</v>
          </cell>
          <cell r="E58" t="str">
            <v>管理科学24-2班</v>
          </cell>
        </row>
        <row r="58">
          <cell r="J58" t="str">
            <v>B626</v>
          </cell>
          <cell r="K58" t="str">
            <v>文明示范寝室</v>
          </cell>
        </row>
        <row r="59">
          <cell r="B59" t="str">
            <v>A228</v>
          </cell>
          <cell r="C59" t="str">
            <v>文化旅游学院</v>
          </cell>
          <cell r="D59" t="str">
            <v>A228</v>
          </cell>
          <cell r="E59" t="str">
            <v>酒店管理24-1班</v>
          </cell>
        </row>
        <row r="59">
          <cell r="J59" t="str">
            <v>A228</v>
          </cell>
          <cell r="K59" t="str">
            <v>文明示范寝室</v>
          </cell>
        </row>
        <row r="60">
          <cell r="B60" t="str">
            <v>A415</v>
          </cell>
          <cell r="C60" t="str">
            <v>国际教育学院</v>
          </cell>
          <cell r="D60" t="str">
            <v>A415</v>
          </cell>
          <cell r="E60" t="str">
            <v>会展经济与管理H25-2班</v>
          </cell>
        </row>
        <row r="60">
          <cell r="J60" t="str">
            <v>A415</v>
          </cell>
          <cell r="K60" t="str">
            <v>文明示范寝室</v>
          </cell>
        </row>
        <row r="61">
          <cell r="B61" t="str">
            <v>B506</v>
          </cell>
          <cell r="C61" t="str">
            <v>文化旅游学院</v>
          </cell>
          <cell r="D61" t="str">
            <v>B506</v>
          </cell>
          <cell r="E61" t="str">
            <v>会展经济与管理25-1班</v>
          </cell>
        </row>
        <row r="61">
          <cell r="J61" t="str">
            <v>B506</v>
          </cell>
          <cell r="K61" t="str">
            <v>文明示范寝室</v>
          </cell>
        </row>
        <row r="62">
          <cell r="B62" t="str">
            <v>B321</v>
          </cell>
          <cell r="C62" t="str">
            <v>会计学院</v>
          </cell>
          <cell r="D62" t="str">
            <v>B321</v>
          </cell>
          <cell r="E62" t="str">
            <v>会计学24-2班</v>
          </cell>
        </row>
        <row r="62">
          <cell r="J62" t="str">
            <v>B321</v>
          </cell>
          <cell r="K62" t="str">
            <v>文明示范寝室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2"/>
  <sheetViews>
    <sheetView tabSelected="1" zoomScale="75" zoomScaleNormal="75" workbookViewId="0">
      <selection activeCell="A1" sqref="A1:I1"/>
    </sheetView>
  </sheetViews>
  <sheetFormatPr defaultColWidth="8.89166666666667" defaultRowHeight="30" customHeight="1"/>
  <cols>
    <col min="4" max="4" width="28.775" customWidth="1"/>
    <col min="5" max="5" width="18" customWidth="1"/>
    <col min="6" max="6" width="15.225" customWidth="1"/>
    <col min="7" max="7" width="25.225" customWidth="1"/>
    <col min="8" max="8" width="57.1083333333333" customWidth="1"/>
    <col min="9" max="9" width="26.8916666666667" customWidth="1"/>
  </cols>
  <sheetData>
    <row r="1" ht="5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4" customHeight="1" spans="1:9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3" t="s">
        <v>9</v>
      </c>
    </row>
    <row r="3" customHeight="1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customHeight="1" spans="1:9">
      <c r="A4" s="5">
        <v>2</v>
      </c>
      <c r="B4" s="6" t="s">
        <v>10</v>
      </c>
      <c r="C4" s="6" t="s">
        <v>18</v>
      </c>
      <c r="D4" s="6" t="s">
        <v>12</v>
      </c>
      <c r="E4" s="6" t="s">
        <v>19</v>
      </c>
      <c r="F4" s="6" t="s">
        <v>14</v>
      </c>
      <c r="G4" s="6" t="s">
        <v>20</v>
      </c>
      <c r="H4" s="6" t="s">
        <v>21</v>
      </c>
      <c r="I4" s="6" t="s">
        <v>17</v>
      </c>
    </row>
    <row r="5" customHeight="1" spans="1:9">
      <c r="A5" s="5">
        <v>3</v>
      </c>
      <c r="B5" s="5" t="s">
        <v>22</v>
      </c>
      <c r="C5" s="6" t="s">
        <v>23</v>
      </c>
      <c r="D5" s="6" t="s">
        <v>12</v>
      </c>
      <c r="E5" s="6" t="s">
        <v>24</v>
      </c>
      <c r="F5" s="6" t="s">
        <v>14</v>
      </c>
      <c r="G5" s="6" t="s">
        <v>25</v>
      </c>
      <c r="H5" s="6" t="s">
        <v>26</v>
      </c>
      <c r="I5" s="6" t="s">
        <v>27</v>
      </c>
    </row>
    <row r="6" customHeight="1" spans="1:9">
      <c r="A6" s="5">
        <v>4</v>
      </c>
      <c r="B6" s="5" t="s">
        <v>22</v>
      </c>
      <c r="C6" s="6" t="s">
        <v>28</v>
      </c>
      <c r="D6" s="6" t="s">
        <v>12</v>
      </c>
      <c r="E6" s="6" t="s">
        <v>29</v>
      </c>
      <c r="F6" s="6" t="s">
        <v>14</v>
      </c>
      <c r="G6" s="6" t="s">
        <v>30</v>
      </c>
      <c r="H6" s="6" t="s">
        <v>31</v>
      </c>
      <c r="I6" s="6" t="s">
        <v>27</v>
      </c>
    </row>
    <row r="7" customHeight="1" spans="1:9">
      <c r="A7" s="5">
        <v>5</v>
      </c>
      <c r="B7" s="5" t="s">
        <v>22</v>
      </c>
      <c r="C7" s="6" t="s">
        <v>32</v>
      </c>
      <c r="D7" s="6" t="s">
        <v>12</v>
      </c>
      <c r="E7" s="6" t="s">
        <v>33</v>
      </c>
      <c r="F7" s="6" t="s">
        <v>14</v>
      </c>
      <c r="G7" s="6" t="s">
        <v>34</v>
      </c>
      <c r="H7" s="7" t="s">
        <v>35</v>
      </c>
      <c r="I7" s="6" t="s">
        <v>27</v>
      </c>
    </row>
    <row r="8" customHeight="1" spans="1:9">
      <c r="A8" s="5">
        <v>6</v>
      </c>
      <c r="B8" s="5" t="s">
        <v>22</v>
      </c>
      <c r="C8" s="6" t="s">
        <v>36</v>
      </c>
      <c r="D8" s="6" t="s">
        <v>12</v>
      </c>
      <c r="E8" s="6" t="s">
        <v>37</v>
      </c>
      <c r="F8" s="6" t="s">
        <v>14</v>
      </c>
      <c r="G8" s="6" t="s">
        <v>38</v>
      </c>
      <c r="H8" s="7" t="s">
        <v>39</v>
      </c>
      <c r="I8" s="6" t="s">
        <v>40</v>
      </c>
    </row>
    <row r="9" customHeight="1" spans="1:9">
      <c r="A9" s="5">
        <v>7</v>
      </c>
      <c r="B9" s="5" t="s">
        <v>22</v>
      </c>
      <c r="C9" s="6" t="s">
        <v>41</v>
      </c>
      <c r="D9" s="6" t="s">
        <v>12</v>
      </c>
      <c r="E9" s="6" t="s">
        <v>42</v>
      </c>
      <c r="F9" s="6" t="s">
        <v>14</v>
      </c>
      <c r="G9" s="6" t="s">
        <v>43</v>
      </c>
      <c r="H9" s="7" t="s">
        <v>44</v>
      </c>
      <c r="I9" s="6" t="s">
        <v>27</v>
      </c>
    </row>
    <row r="10" customHeight="1" spans="1:9">
      <c r="A10" s="5">
        <v>8</v>
      </c>
      <c r="B10" s="6" t="s">
        <v>45</v>
      </c>
      <c r="C10" s="8" t="s">
        <v>46</v>
      </c>
      <c r="D10" s="6" t="str">
        <f>VLOOKUP(C10,[1]Sheet1!$B$1:$C$62,2,FALSE)</f>
        <v>会计学院</v>
      </c>
      <c r="E10" s="6" t="str">
        <f>VLOOKUP(C10,[1]Sheet1!$D$1:$E$62,2,FALSE)</f>
        <v>审计学24-2班</v>
      </c>
      <c r="F10" s="6" t="s">
        <v>14</v>
      </c>
      <c r="G10" s="6" t="s">
        <v>47</v>
      </c>
      <c r="H10" s="8" t="s">
        <v>48</v>
      </c>
      <c r="I10" s="5" t="str">
        <f>VLOOKUP(C10,[1]Sheet1!$J$1:$M$62,2,FALSE)</f>
        <v>文明示范寝室</v>
      </c>
    </row>
    <row r="11" customHeight="1" spans="1:9">
      <c r="A11" s="5">
        <v>9</v>
      </c>
      <c r="B11" s="6" t="s">
        <v>45</v>
      </c>
      <c r="C11" s="8" t="s">
        <v>49</v>
      </c>
      <c r="D11" s="6" t="str">
        <f>VLOOKUP(C11,[1]Sheet1!$B$1:$C$62,2,FALSE)</f>
        <v>会计学院</v>
      </c>
      <c r="E11" s="6" t="str">
        <f>VLOOKUP(C11,[1]Sheet1!$D$1:$E$62,2,FALSE)</f>
        <v>审计学24-2班</v>
      </c>
      <c r="F11" s="6" t="s">
        <v>14</v>
      </c>
      <c r="G11" s="6" t="s">
        <v>50</v>
      </c>
      <c r="H11" s="8" t="s">
        <v>51</v>
      </c>
      <c r="I11" s="5" t="str">
        <f>VLOOKUP(C11,[1]Sheet1!$J$1:$M$62,2,FALSE)</f>
        <v>文明示范寝室</v>
      </c>
    </row>
    <row r="12" customHeight="1" spans="1:9">
      <c r="A12" s="5">
        <v>10</v>
      </c>
      <c r="B12" s="6" t="s">
        <v>45</v>
      </c>
      <c r="C12" s="8" t="s">
        <v>52</v>
      </c>
      <c r="D12" s="6" t="str">
        <f>VLOOKUP(C12,[1]Sheet1!$B$1:$C$62,2,FALSE)</f>
        <v>工商管理学院</v>
      </c>
      <c r="E12" s="6" t="str">
        <f>VLOOKUP(C12,[1]Sheet1!$D$1:$E$62,2,FALSE)</f>
        <v>市场营销25-1班</v>
      </c>
      <c r="F12" s="6" t="s">
        <v>14</v>
      </c>
      <c r="G12" s="6" t="s">
        <v>53</v>
      </c>
      <c r="H12" s="8" t="s">
        <v>54</v>
      </c>
      <c r="I12" s="5" t="str">
        <f>VLOOKUP(C12,[1]Sheet1!$J$1:$M$62,2,FALSE)</f>
        <v>文明示范寝室</v>
      </c>
    </row>
    <row r="13" customHeight="1" spans="1:9">
      <c r="A13" s="5">
        <v>11</v>
      </c>
      <c r="B13" s="6" t="s">
        <v>45</v>
      </c>
      <c r="C13" s="8" t="s">
        <v>55</v>
      </c>
      <c r="D13" s="6" t="str">
        <f>VLOOKUP(C13,[1]Sheet1!$B$1:$C$62,2,FALSE)</f>
        <v>工商管理学院</v>
      </c>
      <c r="E13" s="6" t="str">
        <f>VLOOKUP(C13,[1]Sheet1!$D$1:$E$62,2,FALSE)</f>
        <v>知识产权25-2班</v>
      </c>
      <c r="F13" s="6" t="s">
        <v>14</v>
      </c>
      <c r="G13" s="6" t="s">
        <v>56</v>
      </c>
      <c r="H13" s="8" t="s">
        <v>57</v>
      </c>
      <c r="I13" s="5" t="str">
        <f>VLOOKUP(C13,[1]Sheet1!$J$1:$M$62,2,FALSE)</f>
        <v>文明示范寝室</v>
      </c>
    </row>
    <row r="14" customHeight="1" spans="1:9">
      <c r="A14" s="5">
        <v>12</v>
      </c>
      <c r="B14" s="6" t="s">
        <v>45</v>
      </c>
      <c r="C14" s="5" t="s">
        <v>58</v>
      </c>
      <c r="D14" s="6" t="str">
        <f>VLOOKUP(C14,[1]Sheet1!$B$1:$C$62,2,FALSE)</f>
        <v>文化旅游学院</v>
      </c>
      <c r="E14" s="6" t="str">
        <f>VLOOKUP(C14,[1]Sheet1!$D$1:$E$62,2,FALSE)</f>
        <v>食品科学与工程25-1班</v>
      </c>
      <c r="F14" s="6" t="s">
        <v>14</v>
      </c>
      <c r="G14" s="6" t="s">
        <v>59</v>
      </c>
      <c r="H14" s="5" t="s">
        <v>60</v>
      </c>
      <c r="I14" s="5" t="str">
        <f>VLOOKUP(C14,[1]Sheet1!$J$1:$M$62,2,FALSE)</f>
        <v>文明示范寝室</v>
      </c>
    </row>
    <row r="15" customHeight="1" spans="1:9">
      <c r="A15" s="5">
        <v>13</v>
      </c>
      <c r="B15" s="6" t="s">
        <v>45</v>
      </c>
      <c r="C15" s="8" t="s">
        <v>61</v>
      </c>
      <c r="D15" s="6" t="str">
        <f>VLOOKUP(C15,[1]Sheet1!$B$1:$C$62,2,FALSE)</f>
        <v>工商管理学院</v>
      </c>
      <c r="E15" s="6" t="str">
        <f>VLOOKUP(C15,[1]Sheet1!$D$1:$E$62,2,FALSE)</f>
        <v>管理科学24-2班</v>
      </c>
      <c r="F15" s="6" t="s">
        <v>14</v>
      </c>
      <c r="G15" s="6" t="s">
        <v>62</v>
      </c>
      <c r="H15" s="8" t="s">
        <v>63</v>
      </c>
      <c r="I15" s="5" t="str">
        <f>VLOOKUP(C15,[1]Sheet1!$J$1:$M$62,2,FALSE)</f>
        <v>入党积极分子示范寝室</v>
      </c>
    </row>
    <row r="16" customHeight="1" spans="1:9">
      <c r="A16" s="5">
        <v>14</v>
      </c>
      <c r="B16" s="6" t="s">
        <v>64</v>
      </c>
      <c r="C16" s="6" t="s">
        <v>65</v>
      </c>
      <c r="D16" s="6" t="s">
        <v>66</v>
      </c>
      <c r="E16" s="6" t="s">
        <v>67</v>
      </c>
      <c r="F16" s="6" t="s">
        <v>14</v>
      </c>
      <c r="G16" s="6" t="s">
        <v>68</v>
      </c>
      <c r="H16" s="9" t="s">
        <v>69</v>
      </c>
      <c r="I16" s="6" t="s">
        <v>27</v>
      </c>
    </row>
    <row r="17" customHeight="1" spans="1:9">
      <c r="A17" s="5">
        <v>15</v>
      </c>
      <c r="B17" s="6" t="s">
        <v>64</v>
      </c>
      <c r="C17" s="6" t="s">
        <v>70</v>
      </c>
      <c r="D17" s="6" t="s">
        <v>66</v>
      </c>
      <c r="E17" s="6" t="s">
        <v>71</v>
      </c>
      <c r="F17" s="6" t="s">
        <v>14</v>
      </c>
      <c r="G17" s="6" t="s">
        <v>72</v>
      </c>
      <c r="H17" s="10" t="s">
        <v>73</v>
      </c>
      <c r="I17" s="6" t="s">
        <v>27</v>
      </c>
    </row>
    <row r="18" customHeight="1" spans="1:9">
      <c r="A18" s="5">
        <v>16</v>
      </c>
      <c r="B18" s="6" t="s">
        <v>64</v>
      </c>
      <c r="C18" s="6" t="s">
        <v>74</v>
      </c>
      <c r="D18" s="6" t="s">
        <v>66</v>
      </c>
      <c r="E18" s="6" t="s">
        <v>71</v>
      </c>
      <c r="F18" s="6" t="s">
        <v>14</v>
      </c>
      <c r="G18" s="6" t="s">
        <v>75</v>
      </c>
      <c r="H18" s="10" t="s">
        <v>76</v>
      </c>
      <c r="I18" s="6" t="s">
        <v>27</v>
      </c>
    </row>
    <row r="19" customHeight="1" spans="1:9">
      <c r="A19" s="5">
        <v>17</v>
      </c>
      <c r="B19" s="6" t="s">
        <v>64</v>
      </c>
      <c r="C19" s="6" t="s">
        <v>77</v>
      </c>
      <c r="D19" s="6" t="s">
        <v>78</v>
      </c>
      <c r="E19" s="6" t="s">
        <v>79</v>
      </c>
      <c r="F19" s="6" t="s">
        <v>14</v>
      </c>
      <c r="G19" s="6" t="s">
        <v>80</v>
      </c>
      <c r="H19" s="10" t="s">
        <v>81</v>
      </c>
      <c r="I19" s="6" t="s">
        <v>82</v>
      </c>
    </row>
    <row r="20" customHeight="1" spans="1:9">
      <c r="A20" s="5">
        <v>18</v>
      </c>
      <c r="B20" s="11" t="s">
        <v>64</v>
      </c>
      <c r="C20" s="11" t="s">
        <v>83</v>
      </c>
      <c r="D20" s="11" t="s">
        <v>66</v>
      </c>
      <c r="E20" s="11" t="s">
        <v>84</v>
      </c>
      <c r="F20" s="6" t="s">
        <v>14</v>
      </c>
      <c r="G20" s="6" t="s">
        <v>85</v>
      </c>
      <c r="H20" s="10" t="s">
        <v>86</v>
      </c>
      <c r="I20" s="11" t="s">
        <v>82</v>
      </c>
    </row>
    <row r="21" customHeight="1" spans="1:9">
      <c r="A21" s="5">
        <v>19</v>
      </c>
      <c r="B21" s="6" t="s">
        <v>64</v>
      </c>
      <c r="C21" s="6" t="s">
        <v>87</v>
      </c>
      <c r="D21" s="6" t="s">
        <v>78</v>
      </c>
      <c r="E21" s="6" t="s">
        <v>79</v>
      </c>
      <c r="F21" s="6" t="s">
        <v>14</v>
      </c>
      <c r="G21" s="6" t="s">
        <v>88</v>
      </c>
      <c r="H21" s="10" t="s">
        <v>89</v>
      </c>
      <c r="I21" s="6" t="s">
        <v>90</v>
      </c>
    </row>
    <row r="22" customHeight="1" spans="1:9">
      <c r="A22" s="5">
        <v>20</v>
      </c>
      <c r="B22" s="11" t="s">
        <v>64</v>
      </c>
      <c r="C22" s="11" t="s">
        <v>91</v>
      </c>
      <c r="D22" s="11" t="s">
        <v>66</v>
      </c>
      <c r="E22" s="11" t="s">
        <v>92</v>
      </c>
      <c r="F22" s="6" t="s">
        <v>14</v>
      </c>
      <c r="G22" s="6" t="s">
        <v>93</v>
      </c>
      <c r="H22" s="10" t="s">
        <v>94</v>
      </c>
      <c r="I22" s="11" t="s">
        <v>90</v>
      </c>
    </row>
    <row r="23" customHeight="1" spans="1:9">
      <c r="A23" s="5">
        <v>21</v>
      </c>
      <c r="B23" s="6" t="s">
        <v>64</v>
      </c>
      <c r="C23" s="6" t="s">
        <v>95</v>
      </c>
      <c r="D23" s="6" t="s">
        <v>66</v>
      </c>
      <c r="E23" s="6" t="s">
        <v>96</v>
      </c>
      <c r="F23" s="6" t="s">
        <v>14</v>
      </c>
      <c r="G23" s="6" t="s">
        <v>97</v>
      </c>
      <c r="H23" s="10" t="s">
        <v>98</v>
      </c>
      <c r="I23" s="6" t="s">
        <v>27</v>
      </c>
    </row>
    <row r="24" customHeight="1" spans="1:9">
      <c r="A24" s="5">
        <v>22</v>
      </c>
      <c r="B24" s="6" t="s">
        <v>99</v>
      </c>
      <c r="C24" s="8" t="s">
        <v>100</v>
      </c>
      <c r="D24" s="7" t="s">
        <v>101</v>
      </c>
      <c r="E24" s="7" t="s">
        <v>102</v>
      </c>
      <c r="F24" s="6" t="s">
        <v>14</v>
      </c>
      <c r="G24" s="12" t="s">
        <v>103</v>
      </c>
      <c r="H24" s="9" t="s">
        <v>104</v>
      </c>
      <c r="I24" s="5" t="s">
        <v>40</v>
      </c>
    </row>
    <row r="25" customHeight="1" spans="1:9">
      <c r="A25" s="5">
        <v>23</v>
      </c>
      <c r="B25" s="6" t="s">
        <v>99</v>
      </c>
      <c r="C25" s="8" t="s">
        <v>105</v>
      </c>
      <c r="D25" s="7" t="s">
        <v>78</v>
      </c>
      <c r="E25" s="7" t="s">
        <v>106</v>
      </c>
      <c r="F25" s="6" t="s">
        <v>14</v>
      </c>
      <c r="G25" s="13" t="s">
        <v>107</v>
      </c>
      <c r="H25" s="9" t="s">
        <v>108</v>
      </c>
      <c r="I25" s="5" t="s">
        <v>27</v>
      </c>
    </row>
    <row r="26" customHeight="1" spans="1:9">
      <c r="A26" s="5">
        <v>24</v>
      </c>
      <c r="B26" s="6" t="s">
        <v>99</v>
      </c>
      <c r="C26" s="8" t="s">
        <v>109</v>
      </c>
      <c r="D26" s="7" t="s">
        <v>78</v>
      </c>
      <c r="E26" s="7" t="s">
        <v>106</v>
      </c>
      <c r="F26" s="6" t="s">
        <v>14</v>
      </c>
      <c r="G26" s="12" t="s">
        <v>110</v>
      </c>
      <c r="H26" s="9" t="s">
        <v>111</v>
      </c>
      <c r="I26" s="5" t="s">
        <v>40</v>
      </c>
    </row>
    <row r="27" customHeight="1" spans="1:9">
      <c r="A27" s="5">
        <v>25</v>
      </c>
      <c r="B27" s="11" t="s">
        <v>112</v>
      </c>
      <c r="C27" s="11" t="s">
        <v>113</v>
      </c>
      <c r="D27" s="11" t="s">
        <v>12</v>
      </c>
      <c r="E27" s="11" t="s">
        <v>114</v>
      </c>
      <c r="F27" s="6" t="s">
        <v>14</v>
      </c>
      <c r="G27" s="6" t="s">
        <v>115</v>
      </c>
      <c r="H27" s="14" t="s">
        <v>116</v>
      </c>
      <c r="I27" s="6" t="s">
        <v>90</v>
      </c>
    </row>
    <row r="28" customHeight="1" spans="1:9">
      <c r="A28" s="5">
        <v>26</v>
      </c>
      <c r="B28" s="11" t="s">
        <v>112</v>
      </c>
      <c r="C28" s="11" t="s">
        <v>117</v>
      </c>
      <c r="D28" s="11" t="s">
        <v>118</v>
      </c>
      <c r="E28" s="11" t="s">
        <v>119</v>
      </c>
      <c r="F28" s="6" t="s">
        <v>14</v>
      </c>
      <c r="G28" s="6" t="s">
        <v>120</v>
      </c>
      <c r="H28" s="14" t="s">
        <v>121</v>
      </c>
      <c r="I28" s="6" t="s">
        <v>27</v>
      </c>
    </row>
    <row r="29" customHeight="1" spans="1:9">
      <c r="A29" s="5">
        <v>27</v>
      </c>
      <c r="B29" s="11" t="s">
        <v>112</v>
      </c>
      <c r="C29" s="11" t="s">
        <v>122</v>
      </c>
      <c r="D29" s="11" t="s">
        <v>12</v>
      </c>
      <c r="E29" s="11" t="s">
        <v>123</v>
      </c>
      <c r="F29" s="6" t="s">
        <v>14</v>
      </c>
      <c r="G29" s="6" t="s">
        <v>124</v>
      </c>
      <c r="H29" s="14" t="s">
        <v>125</v>
      </c>
      <c r="I29" s="6" t="s">
        <v>27</v>
      </c>
    </row>
    <row r="30" customHeight="1" spans="1:9">
      <c r="A30" s="5">
        <v>28</v>
      </c>
      <c r="B30" s="11" t="s">
        <v>112</v>
      </c>
      <c r="C30" s="11" t="s">
        <v>126</v>
      </c>
      <c r="D30" s="11" t="s">
        <v>127</v>
      </c>
      <c r="E30" s="11" t="s">
        <v>128</v>
      </c>
      <c r="F30" s="6" t="s">
        <v>14</v>
      </c>
      <c r="G30" s="6" t="s">
        <v>129</v>
      </c>
      <c r="H30" s="14" t="s">
        <v>130</v>
      </c>
      <c r="I30" s="6" t="s">
        <v>27</v>
      </c>
    </row>
    <row r="31" customHeight="1" spans="1:9">
      <c r="A31" s="5">
        <v>29</v>
      </c>
      <c r="B31" s="11" t="s">
        <v>112</v>
      </c>
      <c r="C31" s="11" t="s">
        <v>131</v>
      </c>
      <c r="D31" s="11" t="s">
        <v>118</v>
      </c>
      <c r="E31" s="11" t="s">
        <v>132</v>
      </c>
      <c r="F31" s="6" t="s">
        <v>14</v>
      </c>
      <c r="G31" s="6" t="s">
        <v>133</v>
      </c>
      <c r="H31" s="14" t="s">
        <v>134</v>
      </c>
      <c r="I31" s="6" t="s">
        <v>27</v>
      </c>
    </row>
    <row r="32" customHeight="1" spans="1:9">
      <c r="A32" s="5">
        <v>30</v>
      </c>
      <c r="B32" s="11" t="s">
        <v>112</v>
      </c>
      <c r="C32" s="11" t="s">
        <v>135</v>
      </c>
      <c r="D32" s="11" t="s">
        <v>12</v>
      </c>
      <c r="E32" s="11" t="s">
        <v>136</v>
      </c>
      <c r="F32" s="6" t="s">
        <v>14</v>
      </c>
      <c r="G32" s="6" t="s">
        <v>137</v>
      </c>
      <c r="H32" s="14" t="s">
        <v>138</v>
      </c>
      <c r="I32" s="6" t="s">
        <v>139</v>
      </c>
    </row>
    <row r="33" customHeight="1" spans="1:9">
      <c r="A33" s="5">
        <v>31</v>
      </c>
      <c r="B33" s="6" t="s">
        <v>10</v>
      </c>
      <c r="C33" s="6" t="s">
        <v>140</v>
      </c>
      <c r="D33" s="6" t="s">
        <v>66</v>
      </c>
      <c r="E33" s="6" t="s">
        <v>141</v>
      </c>
      <c r="F33" s="6" t="s">
        <v>142</v>
      </c>
      <c r="G33" s="6" t="s">
        <v>143</v>
      </c>
      <c r="H33" s="12" t="s">
        <v>144</v>
      </c>
      <c r="I33" s="6" t="s">
        <v>90</v>
      </c>
    </row>
    <row r="34" customHeight="1" spans="1:9">
      <c r="A34" s="5">
        <v>32</v>
      </c>
      <c r="B34" s="11" t="s">
        <v>10</v>
      </c>
      <c r="C34" s="11" t="s">
        <v>145</v>
      </c>
      <c r="D34" s="11" t="s">
        <v>66</v>
      </c>
      <c r="E34" s="11" t="s">
        <v>146</v>
      </c>
      <c r="F34" s="6" t="s">
        <v>142</v>
      </c>
      <c r="G34" s="6" t="s">
        <v>147</v>
      </c>
      <c r="H34" s="12" t="s">
        <v>148</v>
      </c>
      <c r="I34" s="11" t="s">
        <v>27</v>
      </c>
    </row>
    <row r="35" customHeight="1" spans="1:9">
      <c r="A35" s="5">
        <v>33</v>
      </c>
      <c r="B35" s="11" t="s">
        <v>10</v>
      </c>
      <c r="C35" s="11" t="s">
        <v>149</v>
      </c>
      <c r="D35" s="11" t="s">
        <v>12</v>
      </c>
      <c r="E35" s="11" t="s">
        <v>150</v>
      </c>
      <c r="F35" s="6" t="s">
        <v>142</v>
      </c>
      <c r="G35" s="6" t="s">
        <v>151</v>
      </c>
      <c r="H35" s="12" t="s">
        <v>152</v>
      </c>
      <c r="I35" s="11" t="s">
        <v>40</v>
      </c>
    </row>
    <row r="36" customHeight="1" spans="1:9">
      <c r="A36" s="5">
        <v>34</v>
      </c>
      <c r="B36" s="11" t="s">
        <v>10</v>
      </c>
      <c r="C36" s="11" t="s">
        <v>153</v>
      </c>
      <c r="D36" s="11" t="s">
        <v>118</v>
      </c>
      <c r="E36" s="11" t="s">
        <v>154</v>
      </c>
      <c r="F36" s="6" t="s">
        <v>142</v>
      </c>
      <c r="G36" s="6" t="s">
        <v>155</v>
      </c>
      <c r="H36" s="12" t="s">
        <v>156</v>
      </c>
      <c r="I36" s="11" t="s">
        <v>27</v>
      </c>
    </row>
    <row r="37" customHeight="1" spans="1:9">
      <c r="A37" s="5">
        <v>35</v>
      </c>
      <c r="B37" s="11" t="s">
        <v>10</v>
      </c>
      <c r="C37" s="11" t="s">
        <v>157</v>
      </c>
      <c r="D37" s="11" t="s">
        <v>66</v>
      </c>
      <c r="E37" s="11" t="s">
        <v>158</v>
      </c>
      <c r="F37" s="6" t="s">
        <v>142</v>
      </c>
      <c r="G37" s="6" t="s">
        <v>159</v>
      </c>
      <c r="H37" s="12" t="s">
        <v>160</v>
      </c>
      <c r="I37" s="11" t="s">
        <v>27</v>
      </c>
    </row>
    <row r="38" customHeight="1" spans="1:9">
      <c r="A38" s="5">
        <v>36</v>
      </c>
      <c r="B38" s="6" t="s">
        <v>10</v>
      </c>
      <c r="C38" s="7" t="s">
        <v>161</v>
      </c>
      <c r="D38" s="6" t="s">
        <v>12</v>
      </c>
      <c r="E38" s="7" t="s">
        <v>162</v>
      </c>
      <c r="F38" s="6" t="s">
        <v>142</v>
      </c>
      <c r="G38" s="6" t="s">
        <v>163</v>
      </c>
      <c r="H38" s="9" t="s">
        <v>164</v>
      </c>
      <c r="I38" s="6" t="s">
        <v>90</v>
      </c>
    </row>
    <row r="39" customHeight="1" spans="1:9">
      <c r="A39" s="5">
        <v>37</v>
      </c>
      <c r="B39" s="6" t="s">
        <v>22</v>
      </c>
      <c r="C39" s="6" t="s">
        <v>165</v>
      </c>
      <c r="D39" s="6" t="s">
        <v>12</v>
      </c>
      <c r="E39" s="6" t="s">
        <v>166</v>
      </c>
      <c r="F39" s="6" t="s">
        <v>142</v>
      </c>
      <c r="G39" s="6" t="s">
        <v>167</v>
      </c>
      <c r="H39" s="7" t="s">
        <v>168</v>
      </c>
      <c r="I39" s="6" t="s">
        <v>40</v>
      </c>
    </row>
    <row r="40" customHeight="1" spans="1:9">
      <c r="A40" s="5">
        <v>38</v>
      </c>
      <c r="B40" s="6" t="s">
        <v>22</v>
      </c>
      <c r="C40" s="6" t="s">
        <v>169</v>
      </c>
      <c r="D40" s="11" t="s">
        <v>118</v>
      </c>
      <c r="E40" s="11" t="s">
        <v>170</v>
      </c>
      <c r="F40" s="6" t="s">
        <v>142</v>
      </c>
      <c r="G40" s="6" t="s">
        <v>171</v>
      </c>
      <c r="H40" s="7" t="s">
        <v>172</v>
      </c>
      <c r="I40" s="11" t="s">
        <v>27</v>
      </c>
    </row>
    <row r="41" customHeight="1" spans="1:9">
      <c r="A41" s="5">
        <v>39</v>
      </c>
      <c r="B41" s="6" t="s">
        <v>22</v>
      </c>
      <c r="C41" s="6" t="s">
        <v>173</v>
      </c>
      <c r="D41" s="6" t="s">
        <v>12</v>
      </c>
      <c r="E41" s="6" t="s">
        <v>174</v>
      </c>
      <c r="F41" s="6" t="s">
        <v>142</v>
      </c>
      <c r="G41" s="6" t="s">
        <v>175</v>
      </c>
      <c r="H41" s="6" t="s">
        <v>176</v>
      </c>
      <c r="I41" s="6" t="s">
        <v>139</v>
      </c>
    </row>
    <row r="42" customHeight="1" spans="1:9">
      <c r="A42" s="5">
        <v>40</v>
      </c>
      <c r="B42" s="6" t="s">
        <v>22</v>
      </c>
      <c r="C42" s="6" t="s">
        <v>177</v>
      </c>
      <c r="D42" s="6" t="s">
        <v>12</v>
      </c>
      <c r="E42" s="6" t="s">
        <v>174</v>
      </c>
      <c r="F42" s="6" t="s">
        <v>142</v>
      </c>
      <c r="G42" s="6" t="s">
        <v>178</v>
      </c>
      <c r="H42" s="6" t="s">
        <v>179</v>
      </c>
      <c r="I42" s="6" t="s">
        <v>180</v>
      </c>
    </row>
    <row r="43" customHeight="1" spans="1:9">
      <c r="A43" s="5">
        <v>41</v>
      </c>
      <c r="B43" s="6" t="s">
        <v>22</v>
      </c>
      <c r="C43" s="6" t="s">
        <v>181</v>
      </c>
      <c r="D43" s="6" t="s">
        <v>12</v>
      </c>
      <c r="E43" s="6" t="s">
        <v>182</v>
      </c>
      <c r="F43" s="6" t="s">
        <v>142</v>
      </c>
      <c r="G43" s="6" t="s">
        <v>183</v>
      </c>
      <c r="H43" s="7" t="s">
        <v>184</v>
      </c>
      <c r="I43" s="6" t="s">
        <v>180</v>
      </c>
    </row>
    <row r="44" customHeight="1" spans="1:9">
      <c r="A44" s="5">
        <v>42</v>
      </c>
      <c r="B44" s="6" t="s">
        <v>22</v>
      </c>
      <c r="C44" s="6" t="s">
        <v>91</v>
      </c>
      <c r="D44" s="6" t="s">
        <v>118</v>
      </c>
      <c r="E44" s="6" t="s">
        <v>185</v>
      </c>
      <c r="F44" s="6" t="s">
        <v>142</v>
      </c>
      <c r="G44" s="6" t="s">
        <v>186</v>
      </c>
      <c r="H44" s="7" t="s">
        <v>187</v>
      </c>
      <c r="I44" s="6" t="s">
        <v>27</v>
      </c>
    </row>
    <row r="45" customHeight="1" spans="1:9">
      <c r="A45" s="5">
        <v>43</v>
      </c>
      <c r="B45" s="6" t="s">
        <v>22</v>
      </c>
      <c r="C45" s="6" t="s">
        <v>188</v>
      </c>
      <c r="D45" s="6" t="s">
        <v>12</v>
      </c>
      <c r="E45" s="6" t="s">
        <v>189</v>
      </c>
      <c r="F45" s="6" t="s">
        <v>142</v>
      </c>
      <c r="G45" s="6" t="s">
        <v>190</v>
      </c>
      <c r="H45" s="6" t="s">
        <v>191</v>
      </c>
      <c r="I45" s="6" t="s">
        <v>82</v>
      </c>
    </row>
    <row r="46" customHeight="1" spans="1:9">
      <c r="A46" s="5">
        <v>44</v>
      </c>
      <c r="B46" s="6" t="s">
        <v>22</v>
      </c>
      <c r="C46" s="6" t="s">
        <v>192</v>
      </c>
      <c r="D46" s="11" t="s">
        <v>66</v>
      </c>
      <c r="E46" s="11" t="s">
        <v>193</v>
      </c>
      <c r="F46" s="6" t="s">
        <v>142</v>
      </c>
      <c r="G46" s="6" t="s">
        <v>194</v>
      </c>
      <c r="H46" s="6" t="s">
        <v>195</v>
      </c>
      <c r="I46" s="11" t="s">
        <v>27</v>
      </c>
    </row>
    <row r="47" customHeight="1" spans="1:9">
      <c r="A47" s="5">
        <v>45</v>
      </c>
      <c r="B47" s="6" t="s">
        <v>22</v>
      </c>
      <c r="C47" s="6" t="s">
        <v>196</v>
      </c>
      <c r="D47" s="6" t="s">
        <v>12</v>
      </c>
      <c r="E47" s="6" t="s">
        <v>24</v>
      </c>
      <c r="F47" s="6" t="s">
        <v>142</v>
      </c>
      <c r="G47" s="6" t="s">
        <v>197</v>
      </c>
      <c r="H47" s="7" t="s">
        <v>198</v>
      </c>
      <c r="I47" s="6" t="s">
        <v>40</v>
      </c>
    </row>
    <row r="48" customHeight="1" spans="1:9">
      <c r="A48" s="5">
        <v>46</v>
      </c>
      <c r="B48" s="6" t="s">
        <v>22</v>
      </c>
      <c r="C48" s="6" t="s">
        <v>199</v>
      </c>
      <c r="D48" s="11" t="s">
        <v>12</v>
      </c>
      <c r="E48" s="11" t="s">
        <v>189</v>
      </c>
      <c r="F48" s="6" t="s">
        <v>142</v>
      </c>
      <c r="G48" s="6" t="s">
        <v>200</v>
      </c>
      <c r="H48" s="6" t="s">
        <v>201</v>
      </c>
      <c r="I48" s="11" t="s">
        <v>27</v>
      </c>
    </row>
    <row r="49" customHeight="1" spans="1:9">
      <c r="A49" s="5">
        <v>47</v>
      </c>
      <c r="B49" s="6" t="s">
        <v>22</v>
      </c>
      <c r="C49" s="6" t="s">
        <v>202</v>
      </c>
      <c r="D49" s="6" t="s">
        <v>12</v>
      </c>
      <c r="E49" s="6" t="s">
        <v>203</v>
      </c>
      <c r="F49" s="6" t="s">
        <v>142</v>
      </c>
      <c r="G49" s="6" t="s">
        <v>204</v>
      </c>
      <c r="H49" s="7" t="s">
        <v>205</v>
      </c>
      <c r="I49" s="6" t="s">
        <v>27</v>
      </c>
    </row>
    <row r="50" customHeight="1" spans="1:9">
      <c r="A50" s="5">
        <v>48</v>
      </c>
      <c r="B50" s="6" t="s">
        <v>22</v>
      </c>
      <c r="C50" s="6" t="s">
        <v>206</v>
      </c>
      <c r="D50" s="6" t="s">
        <v>66</v>
      </c>
      <c r="E50" s="6" t="s">
        <v>193</v>
      </c>
      <c r="F50" s="6" t="s">
        <v>142</v>
      </c>
      <c r="G50" s="6" t="s">
        <v>207</v>
      </c>
      <c r="H50" s="6" t="s">
        <v>208</v>
      </c>
      <c r="I50" s="6" t="s">
        <v>27</v>
      </c>
    </row>
    <row r="51" customHeight="1" spans="1:9">
      <c r="A51" s="5">
        <v>49</v>
      </c>
      <c r="B51" s="6" t="s">
        <v>22</v>
      </c>
      <c r="C51" s="6" t="s">
        <v>209</v>
      </c>
      <c r="D51" s="6" t="s">
        <v>12</v>
      </c>
      <c r="E51" s="6" t="s">
        <v>33</v>
      </c>
      <c r="F51" s="6" t="s">
        <v>142</v>
      </c>
      <c r="G51" s="6" t="s">
        <v>210</v>
      </c>
      <c r="H51" s="7" t="s">
        <v>211</v>
      </c>
      <c r="I51" s="6" t="s">
        <v>27</v>
      </c>
    </row>
    <row r="52" customHeight="1" spans="1:9">
      <c r="A52" s="5">
        <v>50</v>
      </c>
      <c r="B52" s="6" t="s">
        <v>22</v>
      </c>
      <c r="C52" s="6" t="s">
        <v>212</v>
      </c>
      <c r="D52" s="6" t="s">
        <v>66</v>
      </c>
      <c r="E52" s="6" t="s">
        <v>213</v>
      </c>
      <c r="F52" s="6" t="s">
        <v>142</v>
      </c>
      <c r="G52" s="6" t="s">
        <v>214</v>
      </c>
      <c r="H52" s="7" t="s">
        <v>215</v>
      </c>
      <c r="I52" s="6" t="s">
        <v>27</v>
      </c>
    </row>
    <row r="53" customHeight="1" spans="1:9">
      <c r="A53" s="5">
        <v>51</v>
      </c>
      <c r="B53" s="6" t="s">
        <v>22</v>
      </c>
      <c r="C53" s="6" t="s">
        <v>216</v>
      </c>
      <c r="D53" s="11" t="s">
        <v>12</v>
      </c>
      <c r="E53" s="11" t="s">
        <v>217</v>
      </c>
      <c r="F53" s="6" t="s">
        <v>142</v>
      </c>
      <c r="G53" s="6" t="s">
        <v>218</v>
      </c>
      <c r="H53" s="7" t="s">
        <v>219</v>
      </c>
      <c r="I53" s="11" t="s">
        <v>27</v>
      </c>
    </row>
    <row r="54" customHeight="1" spans="1:9">
      <c r="A54" s="5">
        <v>52</v>
      </c>
      <c r="B54" s="6" t="s">
        <v>22</v>
      </c>
      <c r="C54" s="6" t="s">
        <v>220</v>
      </c>
      <c r="D54" s="6" t="s">
        <v>12</v>
      </c>
      <c r="E54" s="6" t="s">
        <v>203</v>
      </c>
      <c r="F54" s="6" t="s">
        <v>142</v>
      </c>
      <c r="G54" s="6" t="s">
        <v>221</v>
      </c>
      <c r="H54" s="6" t="s">
        <v>222</v>
      </c>
      <c r="I54" s="6" t="s">
        <v>40</v>
      </c>
    </row>
    <row r="55" customHeight="1" spans="1:9">
      <c r="A55" s="5">
        <v>53</v>
      </c>
      <c r="B55" s="6" t="s">
        <v>45</v>
      </c>
      <c r="C55" s="8" t="s">
        <v>223</v>
      </c>
      <c r="D55" s="6" t="str">
        <f>VLOOKUP(C55,[1]Sheet1!$B$1:$C$62,2,FALSE)</f>
        <v>国际教育学院</v>
      </c>
      <c r="E55" s="6" t="str">
        <f>VLOOKUP(C55,[1]Sheet1!$D$1:$E$62,2,FALSE)</f>
        <v>会展经济与管理H25-2班</v>
      </c>
      <c r="F55" s="6" t="s">
        <v>142</v>
      </c>
      <c r="G55" s="6" t="s">
        <v>224</v>
      </c>
      <c r="H55" s="8" t="s">
        <v>225</v>
      </c>
      <c r="I55" s="5" t="str">
        <f>VLOOKUP(C55,[1]Sheet1!$J$1:$M$62,2,FALSE)</f>
        <v>文明示范寝室</v>
      </c>
    </row>
    <row r="56" customHeight="1" spans="1:9">
      <c r="A56" s="5">
        <v>54</v>
      </c>
      <c r="B56" s="6" t="s">
        <v>45</v>
      </c>
      <c r="C56" s="5" t="s">
        <v>202</v>
      </c>
      <c r="D56" s="6" t="str">
        <f>VLOOKUP(C56,[1]Sheet1!$B$1:$C$62,2,FALSE)</f>
        <v>文化旅游学院</v>
      </c>
      <c r="E56" s="6" t="str">
        <f>VLOOKUP(C56,[1]Sheet1!$D$1:$E$62,2,FALSE)</f>
        <v>酒店管理24-1班</v>
      </c>
      <c r="F56" s="6" t="s">
        <v>142</v>
      </c>
      <c r="G56" s="6" t="s">
        <v>226</v>
      </c>
      <c r="H56" s="5" t="s">
        <v>227</v>
      </c>
      <c r="I56" s="5" t="str">
        <f>VLOOKUP(C56,[1]Sheet1!$J$1:$M$62,2,FALSE)</f>
        <v>文明示范寝室</v>
      </c>
    </row>
    <row r="57" customHeight="1" spans="1:9">
      <c r="A57" s="5">
        <v>55</v>
      </c>
      <c r="B57" s="6" t="s">
        <v>45</v>
      </c>
      <c r="C57" s="5" t="s">
        <v>228</v>
      </c>
      <c r="D57" s="6" t="str">
        <f>VLOOKUP(C57,[1]Sheet1!$B$1:$C$62,2,FALSE)</f>
        <v>国际教育学院</v>
      </c>
      <c r="E57" s="6" t="str">
        <f>VLOOKUP(C57,[1]Sheet1!$D$1:$E$62,2,FALSE)</f>
        <v>会展经济与管理H24-2班</v>
      </c>
      <c r="F57" s="6" t="s">
        <v>142</v>
      </c>
      <c r="G57" s="6" t="s">
        <v>229</v>
      </c>
      <c r="H57" s="5" t="s">
        <v>230</v>
      </c>
      <c r="I57" s="5" t="str">
        <f>VLOOKUP(C57,[1]Sheet1!$J$1:$M$62,2,FALSE)</f>
        <v>文心艺境示范寝室</v>
      </c>
    </row>
    <row r="58" customHeight="1" spans="1:9">
      <c r="A58" s="5">
        <v>56</v>
      </c>
      <c r="B58" s="6" t="s">
        <v>45</v>
      </c>
      <c r="C58" s="8" t="s">
        <v>231</v>
      </c>
      <c r="D58" s="6" t="str">
        <f>VLOOKUP(C58,[1]Sheet1!$B$1:$C$62,2,FALSE)</f>
        <v>文化旅游学院</v>
      </c>
      <c r="E58" s="6" t="str">
        <f>VLOOKUP(C58,[1]Sheet1!$D$1:$E$62,2,FALSE)</f>
        <v>酒店管理25-1班</v>
      </c>
      <c r="F58" s="6" t="s">
        <v>142</v>
      </c>
      <c r="G58" s="6" t="s">
        <v>232</v>
      </c>
      <c r="H58" s="8" t="s">
        <v>233</v>
      </c>
      <c r="I58" s="5" t="str">
        <f>VLOOKUP(C58,[1]Sheet1!$J$1:$M$62,2,FALSE)</f>
        <v>文心艺境示范寝室</v>
      </c>
    </row>
    <row r="59" customHeight="1" spans="1:9">
      <c r="A59" s="5">
        <v>57</v>
      </c>
      <c r="B59" s="6" t="s">
        <v>45</v>
      </c>
      <c r="C59" s="8" t="s">
        <v>234</v>
      </c>
      <c r="D59" s="6" t="str">
        <f>VLOOKUP(C59,[1]Sheet1!$B$1:$C$62,2,FALSE)</f>
        <v>工商管理学院</v>
      </c>
      <c r="E59" s="6" t="str">
        <f>VLOOKUP(C59,[1]Sheet1!$D$1:$E$62,2,FALSE)</f>
        <v>市场营销24-2班</v>
      </c>
      <c r="F59" s="6" t="s">
        <v>142</v>
      </c>
      <c r="G59" s="6" t="s">
        <v>235</v>
      </c>
      <c r="H59" s="8" t="s">
        <v>236</v>
      </c>
      <c r="I59" s="5" t="str">
        <f>VLOOKUP(C59,[1]Sheet1!$J$1:$M$62,2,FALSE)</f>
        <v>文明示范寝室</v>
      </c>
    </row>
    <row r="60" customHeight="1" spans="1:9">
      <c r="A60" s="5">
        <v>58</v>
      </c>
      <c r="B60" s="6" t="s">
        <v>45</v>
      </c>
      <c r="C60" s="8" t="s">
        <v>237</v>
      </c>
      <c r="D60" s="6" t="str">
        <f>VLOOKUP(C60,[1]Sheet1!$B$1:$C$62,2,FALSE)</f>
        <v>工商管理学院</v>
      </c>
      <c r="E60" s="6" t="str">
        <f>VLOOKUP(C60,[1]Sheet1!$D$1:$E$62,2,FALSE)</f>
        <v>管理科学24-2班</v>
      </c>
      <c r="F60" s="6" t="s">
        <v>142</v>
      </c>
      <c r="G60" s="6" t="s">
        <v>238</v>
      </c>
      <c r="H60" s="8" t="s">
        <v>239</v>
      </c>
      <c r="I60" s="5" t="str">
        <f>VLOOKUP(C60,[1]Sheet1!$J$1:$M$62,2,FALSE)</f>
        <v>文明示范寝室</v>
      </c>
    </row>
    <row r="61" customHeight="1" spans="1:9">
      <c r="A61" s="5">
        <v>59</v>
      </c>
      <c r="B61" s="6" t="s">
        <v>45</v>
      </c>
      <c r="C61" s="8" t="s">
        <v>240</v>
      </c>
      <c r="D61" s="6" t="str">
        <f>VLOOKUP(C61,[1]Sheet1!$B$1:$C$62,2,FALSE)</f>
        <v>会计学院</v>
      </c>
      <c r="E61" s="6" t="str">
        <f>VLOOKUP(C61,[1]Sheet1!$D$1:$E$62,2,FALSE)</f>
        <v>会计学24-2班</v>
      </c>
      <c r="F61" s="6" t="s">
        <v>142</v>
      </c>
      <c r="G61" s="6" t="s">
        <v>241</v>
      </c>
      <c r="H61" s="8" t="s">
        <v>242</v>
      </c>
      <c r="I61" s="5" t="str">
        <f>VLOOKUP(C61,[1]Sheet1!$J$1:$M$62,2,FALSE)</f>
        <v>文明示范寝室</v>
      </c>
    </row>
    <row r="62" customHeight="1" spans="1:9">
      <c r="A62" s="5">
        <v>60</v>
      </c>
      <c r="B62" s="6" t="s">
        <v>45</v>
      </c>
      <c r="C62" s="8" t="s">
        <v>243</v>
      </c>
      <c r="D62" s="6" t="str">
        <f>VLOOKUP(C62,[1]Sheet1!$B$1:$C$62,2,FALSE)</f>
        <v>会计学院</v>
      </c>
      <c r="E62" s="6" t="str">
        <f>VLOOKUP(C62,[1]Sheet1!$D$1:$E$62,2,FALSE)</f>
        <v>审计学24-1班</v>
      </c>
      <c r="F62" s="6" t="s">
        <v>142</v>
      </c>
      <c r="G62" s="6" t="s">
        <v>244</v>
      </c>
      <c r="H62" s="8" t="s">
        <v>245</v>
      </c>
      <c r="I62" s="5" t="str">
        <f>VLOOKUP(C62,[1]Sheet1!$J$1:$M$62,2,FALSE)</f>
        <v>文明示范寝室</v>
      </c>
    </row>
    <row r="63" customHeight="1" spans="1:9">
      <c r="A63" s="5">
        <v>61</v>
      </c>
      <c r="B63" s="6" t="s">
        <v>45</v>
      </c>
      <c r="C63" s="8" t="s">
        <v>246</v>
      </c>
      <c r="D63" s="6" t="str">
        <f>VLOOKUP(C63,[1]Sheet1!$B$1:$C$62,2,FALSE)</f>
        <v>会计学院</v>
      </c>
      <c r="E63" s="6" t="str">
        <f>VLOOKUP(C63,[1]Sheet1!$D$1:$E$62,2,FALSE)</f>
        <v>会计学24-2班</v>
      </c>
      <c r="F63" s="6" t="s">
        <v>142</v>
      </c>
      <c r="G63" s="6" t="s">
        <v>247</v>
      </c>
      <c r="H63" s="8" t="s">
        <v>248</v>
      </c>
      <c r="I63" s="5" t="str">
        <f>VLOOKUP(C63,[1]Sheet1!$J$1:$M$62,2,FALSE)</f>
        <v>文明示范寝室</v>
      </c>
    </row>
    <row r="64" customHeight="1" spans="1:9">
      <c r="A64" s="5">
        <v>62</v>
      </c>
      <c r="B64" s="6" t="s">
        <v>45</v>
      </c>
      <c r="C64" s="8" t="s">
        <v>249</v>
      </c>
      <c r="D64" s="6" t="str">
        <f>VLOOKUP(C64,[1]Sheet1!$B$1:$C$62,2,FALSE)</f>
        <v>工商管理学院</v>
      </c>
      <c r="E64" s="6" t="str">
        <f>VLOOKUP(C64,[1]Sheet1!$D$1:$E$62,2,FALSE)</f>
        <v>工商管理24-1班</v>
      </c>
      <c r="F64" s="6" t="s">
        <v>142</v>
      </c>
      <c r="G64" s="6" t="s">
        <v>250</v>
      </c>
      <c r="H64" s="8" t="s">
        <v>251</v>
      </c>
      <c r="I64" s="5" t="str">
        <f>VLOOKUP(C64,[1]Sheet1!$J$1:$M$62,2,FALSE)</f>
        <v>文明示范寝室</v>
      </c>
    </row>
    <row r="65" customHeight="1" spans="1:9">
      <c r="A65" s="5">
        <v>63</v>
      </c>
      <c r="B65" s="6" t="s">
        <v>45</v>
      </c>
      <c r="C65" s="5" t="s">
        <v>252</v>
      </c>
      <c r="D65" s="6" t="str">
        <f>VLOOKUP(C65,[1]Sheet1!$B$1:$C$62,2,FALSE)</f>
        <v>文化旅游学院</v>
      </c>
      <c r="E65" s="6" t="str">
        <f>VLOOKUP(C65,[1]Sheet1!$D$1:$E$62,2,FALSE)</f>
        <v>旅游管理24-2班</v>
      </c>
      <c r="F65" s="6" t="s">
        <v>142</v>
      </c>
      <c r="G65" s="6" t="s">
        <v>253</v>
      </c>
      <c r="H65" s="5" t="s">
        <v>254</v>
      </c>
      <c r="I65" s="5" t="str">
        <f>VLOOKUP(C65,[1]Sheet1!$J$1:$M$62,2,FALSE)</f>
        <v>入党积极分子示范寝室</v>
      </c>
    </row>
    <row r="66" customHeight="1" spans="1:9">
      <c r="A66" s="5">
        <v>64</v>
      </c>
      <c r="B66" s="6" t="s">
        <v>45</v>
      </c>
      <c r="C66" s="8" t="s">
        <v>255</v>
      </c>
      <c r="D66" s="6" t="str">
        <f>VLOOKUP(C66,[1]Sheet1!$B$1:$C$62,2,FALSE)</f>
        <v>文化旅游学院</v>
      </c>
      <c r="E66" s="6" t="str">
        <f>VLOOKUP(C66,[1]Sheet1!$D$1:$E$62,2,FALSE)</f>
        <v>环境设计25-2班</v>
      </c>
      <c r="F66" s="6" t="s">
        <v>142</v>
      </c>
      <c r="G66" s="6" t="s">
        <v>256</v>
      </c>
      <c r="H66" s="8" t="s">
        <v>257</v>
      </c>
      <c r="I66" s="5" t="str">
        <f>VLOOKUP(C66,[1]Sheet1!$J$1:$M$62,2,FALSE)</f>
        <v>文明示范寝室</v>
      </c>
    </row>
    <row r="67" customHeight="1" spans="1:9">
      <c r="A67" s="5">
        <v>65</v>
      </c>
      <c r="B67" s="6" t="s">
        <v>45</v>
      </c>
      <c r="C67" s="8" t="s">
        <v>258</v>
      </c>
      <c r="D67" s="6" t="str">
        <f>VLOOKUP(C67,[1]Sheet1!$B$1:$C$62,2,FALSE)</f>
        <v>国际教育学院</v>
      </c>
      <c r="E67" s="6" t="str">
        <f>VLOOKUP(C67,[1]Sheet1!$D$1:$E$62,2,FALSE)</f>
        <v>会展经济与管理H24-1班</v>
      </c>
      <c r="F67" s="6" t="s">
        <v>142</v>
      </c>
      <c r="G67" s="6" t="s">
        <v>259</v>
      </c>
      <c r="H67" s="8" t="s">
        <v>260</v>
      </c>
      <c r="I67" s="5" t="str">
        <f>VLOOKUP(C67,[1]Sheet1!$J$1:$M$62,2,FALSE)</f>
        <v>文明示范寝室</v>
      </c>
    </row>
    <row r="68" customHeight="1" spans="1:9">
      <c r="A68" s="5">
        <v>66</v>
      </c>
      <c r="B68" s="6" t="s">
        <v>45</v>
      </c>
      <c r="C68" s="8" t="s">
        <v>261</v>
      </c>
      <c r="D68" s="6" t="str">
        <f>VLOOKUP(C68,[1]Sheet1!$B$1:$C$62,2,FALSE)</f>
        <v>工商管理学院</v>
      </c>
      <c r="E68" s="6" t="str">
        <f>VLOOKUP(C68,[1]Sheet1!$D$1:$E$62,2,FALSE)</f>
        <v>物流管理24-2班</v>
      </c>
      <c r="F68" s="6" t="s">
        <v>142</v>
      </c>
      <c r="G68" s="6" t="s">
        <v>262</v>
      </c>
      <c r="H68" s="8" t="s">
        <v>263</v>
      </c>
      <c r="I68" s="5" t="str">
        <f>VLOOKUP(C68,[1]Sheet1!$J$1:$M$62,2,FALSE)</f>
        <v>文明示范寝室</v>
      </c>
    </row>
    <row r="69" customHeight="1" spans="1:9">
      <c r="A69" s="5">
        <v>67</v>
      </c>
      <c r="B69" s="6" t="s">
        <v>45</v>
      </c>
      <c r="C69" s="8" t="s">
        <v>264</v>
      </c>
      <c r="D69" s="6" t="str">
        <f>VLOOKUP(C69,[1]Sheet1!$B$1:$C$62,2,FALSE)</f>
        <v>文化旅游学院</v>
      </c>
      <c r="E69" s="6" t="str">
        <f>VLOOKUP(C69,[1]Sheet1!$D$1:$E$62,2,FALSE)</f>
        <v>视觉传达设计25-3班</v>
      </c>
      <c r="F69" s="6" t="s">
        <v>142</v>
      </c>
      <c r="G69" s="6" t="s">
        <v>265</v>
      </c>
      <c r="H69" s="8" t="s">
        <v>266</v>
      </c>
      <c r="I69" s="5" t="str">
        <f>VLOOKUP(C69,[1]Sheet1!$J$1:$M$62,2,FALSE)</f>
        <v>文明示范寝室</v>
      </c>
    </row>
    <row r="70" customHeight="1" spans="1:9">
      <c r="A70" s="5">
        <v>68</v>
      </c>
      <c r="B70" s="6" t="s">
        <v>45</v>
      </c>
      <c r="C70" s="8" t="s">
        <v>267</v>
      </c>
      <c r="D70" s="6" t="str">
        <f>VLOOKUP(C70,[1]Sheet1!$B$1:$C$62,2,FALSE)</f>
        <v>文化旅游学院</v>
      </c>
      <c r="E70" s="6" t="str">
        <f>VLOOKUP(C70,[1]Sheet1!$D$1:$E$62,2,FALSE)</f>
        <v>会展经济与管理25-2班</v>
      </c>
      <c r="F70" s="6" t="s">
        <v>142</v>
      </c>
      <c r="G70" s="6" t="s">
        <v>268</v>
      </c>
      <c r="H70" s="8" t="s">
        <v>269</v>
      </c>
      <c r="I70" s="5" t="str">
        <f>VLOOKUP(C70,[1]Sheet1!$J$1:$M$62,2,FALSE)</f>
        <v>学海领航示范寝室</v>
      </c>
    </row>
    <row r="71" customHeight="1" spans="1:9">
      <c r="A71" s="5">
        <v>69</v>
      </c>
      <c r="B71" s="6" t="s">
        <v>45</v>
      </c>
      <c r="C71" s="8" t="s">
        <v>122</v>
      </c>
      <c r="D71" s="6" t="str">
        <f>VLOOKUP(C71,[1]Sheet1!$B$1:$C$62,2,FALSE)</f>
        <v>文化旅游学院</v>
      </c>
      <c r="E71" s="6" t="str">
        <f>VLOOKUP(C71,[1]Sheet1!$D$1:$E$62,2,FALSE)</f>
        <v>艺术管理25-1班</v>
      </c>
      <c r="F71" s="6" t="s">
        <v>142</v>
      </c>
      <c r="G71" s="6" t="s">
        <v>270</v>
      </c>
      <c r="H71" s="8" t="s">
        <v>271</v>
      </c>
      <c r="I71" s="5" t="str">
        <f>VLOOKUP(C71,[1]Sheet1!$J$1:$M$62,2,FALSE)</f>
        <v>清风活力示范寝室</v>
      </c>
    </row>
    <row r="72" customHeight="1" spans="1:9">
      <c r="A72" s="5">
        <v>70</v>
      </c>
      <c r="B72" s="11" t="s">
        <v>64</v>
      </c>
      <c r="C72" s="11" t="s">
        <v>272</v>
      </c>
      <c r="D72" s="11" t="s">
        <v>78</v>
      </c>
      <c r="E72" s="11" t="s">
        <v>273</v>
      </c>
      <c r="F72" s="6" t="s">
        <v>142</v>
      </c>
      <c r="G72" s="6" t="s">
        <v>274</v>
      </c>
      <c r="H72" s="10" t="s">
        <v>275</v>
      </c>
      <c r="I72" s="11" t="s">
        <v>27</v>
      </c>
    </row>
    <row r="73" customHeight="1" spans="1:9">
      <c r="A73" s="5">
        <v>71</v>
      </c>
      <c r="B73" s="6" t="s">
        <v>64</v>
      </c>
      <c r="C73" s="6" t="s">
        <v>276</v>
      </c>
      <c r="D73" s="6" t="s">
        <v>66</v>
      </c>
      <c r="E73" s="6" t="s">
        <v>277</v>
      </c>
      <c r="F73" s="6" t="s">
        <v>142</v>
      </c>
      <c r="G73" s="6" t="s">
        <v>278</v>
      </c>
      <c r="H73" s="10" t="s">
        <v>279</v>
      </c>
      <c r="I73" s="6" t="s">
        <v>27</v>
      </c>
    </row>
    <row r="74" customHeight="1" spans="1:9">
      <c r="A74" s="5">
        <v>72</v>
      </c>
      <c r="B74" s="6" t="s">
        <v>64</v>
      </c>
      <c r="C74" s="6" t="s">
        <v>280</v>
      </c>
      <c r="D74" s="6" t="s">
        <v>78</v>
      </c>
      <c r="E74" s="6" t="s">
        <v>281</v>
      </c>
      <c r="F74" s="6" t="s">
        <v>142</v>
      </c>
      <c r="G74" s="6" t="s">
        <v>282</v>
      </c>
      <c r="H74" s="10" t="s">
        <v>283</v>
      </c>
      <c r="I74" s="6" t="s">
        <v>27</v>
      </c>
    </row>
    <row r="75" customHeight="1" spans="1:9">
      <c r="A75" s="5">
        <v>73</v>
      </c>
      <c r="B75" s="6" t="s">
        <v>64</v>
      </c>
      <c r="C75" s="6" t="s">
        <v>284</v>
      </c>
      <c r="D75" s="6" t="s">
        <v>78</v>
      </c>
      <c r="E75" s="6" t="s">
        <v>281</v>
      </c>
      <c r="F75" s="6" t="s">
        <v>142</v>
      </c>
      <c r="G75" s="6" t="s">
        <v>285</v>
      </c>
      <c r="H75" s="10" t="s">
        <v>286</v>
      </c>
      <c r="I75" s="6" t="s">
        <v>27</v>
      </c>
    </row>
    <row r="76" customHeight="1" spans="1:9">
      <c r="A76" s="5">
        <v>74</v>
      </c>
      <c r="B76" s="11" t="s">
        <v>64</v>
      </c>
      <c r="C76" s="11" t="s">
        <v>287</v>
      </c>
      <c r="D76" s="11" t="s">
        <v>78</v>
      </c>
      <c r="E76" s="11" t="s">
        <v>288</v>
      </c>
      <c r="F76" s="6" t="s">
        <v>142</v>
      </c>
      <c r="G76" s="6" t="s">
        <v>289</v>
      </c>
      <c r="H76" s="10" t="s">
        <v>290</v>
      </c>
      <c r="I76" s="11" t="s">
        <v>27</v>
      </c>
    </row>
    <row r="77" customHeight="1" spans="1:9">
      <c r="A77" s="5">
        <v>75</v>
      </c>
      <c r="B77" s="6" t="s">
        <v>64</v>
      </c>
      <c r="C77" s="6" t="s">
        <v>291</v>
      </c>
      <c r="D77" s="6" t="s">
        <v>78</v>
      </c>
      <c r="E77" s="6" t="s">
        <v>273</v>
      </c>
      <c r="F77" s="6" t="s">
        <v>142</v>
      </c>
      <c r="G77" s="6" t="s">
        <v>292</v>
      </c>
      <c r="H77" s="10" t="s">
        <v>293</v>
      </c>
      <c r="I77" s="6" t="s">
        <v>27</v>
      </c>
    </row>
    <row r="78" customHeight="1" spans="1:9">
      <c r="A78" s="5">
        <v>76</v>
      </c>
      <c r="B78" s="6" t="s">
        <v>64</v>
      </c>
      <c r="C78" s="6" t="s">
        <v>294</v>
      </c>
      <c r="D78" s="6" t="s">
        <v>12</v>
      </c>
      <c r="E78" s="6" t="s">
        <v>295</v>
      </c>
      <c r="F78" s="6" t="s">
        <v>142</v>
      </c>
      <c r="G78" s="6" t="s">
        <v>296</v>
      </c>
      <c r="H78" s="10" t="s">
        <v>297</v>
      </c>
      <c r="I78" s="6" t="s">
        <v>27</v>
      </c>
    </row>
    <row r="79" customHeight="1" spans="1:9">
      <c r="A79" s="5">
        <v>77</v>
      </c>
      <c r="B79" s="6" t="s">
        <v>64</v>
      </c>
      <c r="C79" s="6" t="s">
        <v>298</v>
      </c>
      <c r="D79" s="6" t="s">
        <v>78</v>
      </c>
      <c r="E79" s="6" t="s">
        <v>299</v>
      </c>
      <c r="F79" s="6" t="s">
        <v>142</v>
      </c>
      <c r="G79" s="6" t="s">
        <v>300</v>
      </c>
      <c r="H79" s="10" t="s">
        <v>301</v>
      </c>
      <c r="I79" s="6" t="s">
        <v>27</v>
      </c>
    </row>
    <row r="80" customHeight="1" spans="1:9">
      <c r="A80" s="5">
        <v>78</v>
      </c>
      <c r="B80" s="6" t="s">
        <v>64</v>
      </c>
      <c r="C80" s="6" t="s">
        <v>302</v>
      </c>
      <c r="D80" s="6" t="s">
        <v>66</v>
      </c>
      <c r="E80" s="6" t="s">
        <v>92</v>
      </c>
      <c r="F80" s="6" t="s">
        <v>142</v>
      </c>
      <c r="G80" s="6" t="s">
        <v>303</v>
      </c>
      <c r="H80" s="10" t="s">
        <v>304</v>
      </c>
      <c r="I80" s="6" t="s">
        <v>27</v>
      </c>
    </row>
    <row r="81" customHeight="1" spans="1:9">
      <c r="A81" s="5">
        <v>79</v>
      </c>
      <c r="B81" s="11" t="s">
        <v>64</v>
      </c>
      <c r="C81" s="11" t="s">
        <v>305</v>
      </c>
      <c r="D81" s="11" t="s">
        <v>118</v>
      </c>
      <c r="E81" s="11" t="s">
        <v>306</v>
      </c>
      <c r="F81" s="6" t="s">
        <v>142</v>
      </c>
      <c r="G81" s="6" t="s">
        <v>307</v>
      </c>
      <c r="H81" s="10" t="s">
        <v>308</v>
      </c>
      <c r="I81" s="11" t="s">
        <v>27</v>
      </c>
    </row>
    <row r="82" customHeight="1" spans="1:9">
      <c r="A82" s="5">
        <v>80</v>
      </c>
      <c r="B82" s="6" t="s">
        <v>64</v>
      </c>
      <c r="C82" s="6" t="s">
        <v>309</v>
      </c>
      <c r="D82" s="6" t="s">
        <v>78</v>
      </c>
      <c r="E82" s="6" t="s">
        <v>106</v>
      </c>
      <c r="F82" s="6" t="s">
        <v>142</v>
      </c>
      <c r="G82" s="6" t="s">
        <v>310</v>
      </c>
      <c r="H82" s="10" t="s">
        <v>311</v>
      </c>
      <c r="I82" s="6" t="s">
        <v>180</v>
      </c>
    </row>
    <row r="83" customHeight="1" spans="1:9">
      <c r="A83" s="5">
        <v>81</v>
      </c>
      <c r="B83" s="11" t="s">
        <v>64</v>
      </c>
      <c r="C83" s="11" t="s">
        <v>312</v>
      </c>
      <c r="D83" s="11" t="s">
        <v>12</v>
      </c>
      <c r="E83" s="11" t="s">
        <v>313</v>
      </c>
      <c r="F83" s="6" t="s">
        <v>142</v>
      </c>
      <c r="G83" s="6" t="s">
        <v>314</v>
      </c>
      <c r="H83" s="10" t="s">
        <v>315</v>
      </c>
      <c r="I83" s="11" t="s">
        <v>27</v>
      </c>
    </row>
    <row r="84" customHeight="1" spans="1:9">
      <c r="A84" s="5">
        <v>82</v>
      </c>
      <c r="B84" s="6" t="s">
        <v>64</v>
      </c>
      <c r="C84" s="6" t="s">
        <v>216</v>
      </c>
      <c r="D84" s="6" t="s">
        <v>12</v>
      </c>
      <c r="E84" s="6" t="s">
        <v>316</v>
      </c>
      <c r="F84" s="6" t="s">
        <v>142</v>
      </c>
      <c r="G84" s="6" t="s">
        <v>317</v>
      </c>
      <c r="H84" s="10" t="s">
        <v>318</v>
      </c>
      <c r="I84" s="6" t="s">
        <v>90</v>
      </c>
    </row>
    <row r="85" customHeight="1" spans="1:9">
      <c r="A85" s="5">
        <v>83</v>
      </c>
      <c r="B85" s="6" t="s">
        <v>64</v>
      </c>
      <c r="C85" s="6" t="s">
        <v>319</v>
      </c>
      <c r="D85" s="6" t="s">
        <v>12</v>
      </c>
      <c r="E85" s="6" t="s">
        <v>320</v>
      </c>
      <c r="F85" s="6" t="s">
        <v>142</v>
      </c>
      <c r="G85" s="6" t="s">
        <v>321</v>
      </c>
      <c r="H85" s="10" t="s">
        <v>322</v>
      </c>
      <c r="I85" s="6" t="s">
        <v>90</v>
      </c>
    </row>
    <row r="86" customHeight="1" spans="1:9">
      <c r="A86" s="5">
        <v>84</v>
      </c>
      <c r="B86" s="6" t="s">
        <v>64</v>
      </c>
      <c r="C86" s="6" t="s">
        <v>323</v>
      </c>
      <c r="D86" s="6" t="s">
        <v>12</v>
      </c>
      <c r="E86" s="6" t="s">
        <v>316</v>
      </c>
      <c r="F86" s="6" t="s">
        <v>142</v>
      </c>
      <c r="G86" s="6" t="s">
        <v>324</v>
      </c>
      <c r="H86" s="10" t="s">
        <v>325</v>
      </c>
      <c r="I86" s="6" t="s">
        <v>139</v>
      </c>
    </row>
    <row r="87" customHeight="1" spans="1:9">
      <c r="A87" s="5">
        <v>85</v>
      </c>
      <c r="B87" s="6" t="s">
        <v>64</v>
      </c>
      <c r="C87" s="6" t="s">
        <v>267</v>
      </c>
      <c r="D87" s="6" t="s">
        <v>12</v>
      </c>
      <c r="E87" s="6" t="s">
        <v>326</v>
      </c>
      <c r="F87" s="6" t="s">
        <v>142</v>
      </c>
      <c r="G87" s="6" t="s">
        <v>327</v>
      </c>
      <c r="H87" s="10" t="s">
        <v>328</v>
      </c>
      <c r="I87" s="6" t="s">
        <v>139</v>
      </c>
    </row>
    <row r="88" customHeight="1" spans="1:9">
      <c r="A88" s="5">
        <v>86</v>
      </c>
      <c r="B88" s="6" t="s">
        <v>64</v>
      </c>
      <c r="C88" s="6" t="s">
        <v>329</v>
      </c>
      <c r="D88" s="6" t="s">
        <v>12</v>
      </c>
      <c r="E88" s="6" t="s">
        <v>330</v>
      </c>
      <c r="F88" s="6" t="s">
        <v>142</v>
      </c>
      <c r="G88" s="6" t="s">
        <v>331</v>
      </c>
      <c r="H88" s="10" t="s">
        <v>332</v>
      </c>
      <c r="I88" s="6" t="s">
        <v>139</v>
      </c>
    </row>
    <row r="89" customHeight="1" spans="1:9">
      <c r="A89" s="5">
        <v>87</v>
      </c>
      <c r="B89" s="6" t="s">
        <v>64</v>
      </c>
      <c r="C89" s="6" t="s">
        <v>333</v>
      </c>
      <c r="D89" s="6" t="s">
        <v>12</v>
      </c>
      <c r="E89" s="6" t="s">
        <v>334</v>
      </c>
      <c r="F89" s="6" t="s">
        <v>142</v>
      </c>
      <c r="G89" s="6" t="s">
        <v>335</v>
      </c>
      <c r="H89" s="10" t="s">
        <v>336</v>
      </c>
      <c r="I89" s="6" t="s">
        <v>82</v>
      </c>
    </row>
    <row r="90" customHeight="1" spans="1:9">
      <c r="A90" s="5">
        <v>88</v>
      </c>
      <c r="B90" s="6" t="s">
        <v>64</v>
      </c>
      <c r="C90" s="6" t="s">
        <v>337</v>
      </c>
      <c r="D90" s="6" t="s">
        <v>78</v>
      </c>
      <c r="E90" s="6" t="s">
        <v>338</v>
      </c>
      <c r="F90" s="6" t="s">
        <v>142</v>
      </c>
      <c r="G90" s="6" t="s">
        <v>339</v>
      </c>
      <c r="H90" s="10" t="s">
        <v>340</v>
      </c>
      <c r="I90" s="6" t="s">
        <v>27</v>
      </c>
    </row>
    <row r="91" customHeight="1" spans="1:9">
      <c r="A91" s="5">
        <v>89</v>
      </c>
      <c r="B91" s="6" t="s">
        <v>64</v>
      </c>
      <c r="C91" s="6" t="s">
        <v>341</v>
      </c>
      <c r="D91" s="6" t="s">
        <v>78</v>
      </c>
      <c r="E91" s="6" t="s">
        <v>288</v>
      </c>
      <c r="F91" s="6" t="s">
        <v>142</v>
      </c>
      <c r="G91" s="6" t="s">
        <v>342</v>
      </c>
      <c r="H91" s="10" t="s">
        <v>343</v>
      </c>
      <c r="I91" s="6" t="s">
        <v>27</v>
      </c>
    </row>
    <row r="92" customHeight="1" spans="1:9">
      <c r="A92" s="5">
        <v>90</v>
      </c>
      <c r="B92" s="6" t="s">
        <v>344</v>
      </c>
      <c r="C92" s="6" t="s">
        <v>345</v>
      </c>
      <c r="D92" s="6" t="s">
        <v>118</v>
      </c>
      <c r="E92" s="6" t="s">
        <v>346</v>
      </c>
      <c r="F92" s="6" t="s">
        <v>142</v>
      </c>
      <c r="G92" s="6" t="s">
        <v>347</v>
      </c>
      <c r="H92" s="10" t="s">
        <v>348</v>
      </c>
      <c r="I92" s="6" t="s">
        <v>27</v>
      </c>
    </row>
    <row r="93" customHeight="1" spans="1:9">
      <c r="A93" s="5">
        <v>91</v>
      </c>
      <c r="B93" s="11" t="s">
        <v>64</v>
      </c>
      <c r="C93" s="11" t="s">
        <v>349</v>
      </c>
      <c r="D93" s="11" t="s">
        <v>12</v>
      </c>
      <c r="E93" s="11" t="s">
        <v>13</v>
      </c>
      <c r="F93" s="6" t="s">
        <v>142</v>
      </c>
      <c r="G93" s="6" t="s">
        <v>350</v>
      </c>
      <c r="H93" s="10" t="s">
        <v>351</v>
      </c>
      <c r="I93" s="11" t="s">
        <v>27</v>
      </c>
    </row>
    <row r="94" customHeight="1" spans="1:9">
      <c r="A94" s="5">
        <v>92</v>
      </c>
      <c r="B94" s="6" t="s">
        <v>344</v>
      </c>
      <c r="C94" s="6" t="s">
        <v>352</v>
      </c>
      <c r="D94" s="6" t="s">
        <v>118</v>
      </c>
      <c r="E94" s="15" t="s">
        <v>353</v>
      </c>
      <c r="F94" s="6" t="s">
        <v>142</v>
      </c>
      <c r="G94" s="6" t="s">
        <v>354</v>
      </c>
      <c r="H94" s="10" t="s">
        <v>355</v>
      </c>
      <c r="I94" s="6" t="s">
        <v>27</v>
      </c>
    </row>
    <row r="95" customHeight="1" spans="1:9">
      <c r="A95" s="5">
        <v>93</v>
      </c>
      <c r="B95" s="6" t="s">
        <v>64</v>
      </c>
      <c r="C95" s="6" t="s">
        <v>100</v>
      </c>
      <c r="D95" s="6" t="s">
        <v>66</v>
      </c>
      <c r="E95" s="6" t="s">
        <v>356</v>
      </c>
      <c r="F95" s="6" t="s">
        <v>142</v>
      </c>
      <c r="G95" s="6" t="s">
        <v>357</v>
      </c>
      <c r="H95" s="10" t="s">
        <v>358</v>
      </c>
      <c r="I95" s="6" t="s">
        <v>27</v>
      </c>
    </row>
    <row r="96" customHeight="1" spans="1:9">
      <c r="A96" s="5">
        <v>94</v>
      </c>
      <c r="B96" s="6" t="s">
        <v>99</v>
      </c>
      <c r="C96" s="5" t="s">
        <v>359</v>
      </c>
      <c r="D96" s="11" t="s">
        <v>360</v>
      </c>
      <c r="E96" s="11" t="s">
        <v>361</v>
      </c>
      <c r="F96" s="6" t="s">
        <v>142</v>
      </c>
      <c r="G96" s="12" t="s">
        <v>362</v>
      </c>
      <c r="H96" s="12" t="s">
        <v>363</v>
      </c>
      <c r="I96" s="5" t="s">
        <v>27</v>
      </c>
    </row>
    <row r="97" customHeight="1" spans="1:9">
      <c r="A97" s="5">
        <v>95</v>
      </c>
      <c r="B97" s="6" t="s">
        <v>99</v>
      </c>
      <c r="C97" s="5" t="s">
        <v>364</v>
      </c>
      <c r="D97" s="7" t="s">
        <v>360</v>
      </c>
      <c r="E97" s="7" t="s">
        <v>365</v>
      </c>
      <c r="F97" s="6" t="s">
        <v>142</v>
      </c>
      <c r="G97" s="12" t="s">
        <v>366</v>
      </c>
      <c r="H97" s="16" t="s">
        <v>367</v>
      </c>
      <c r="I97" s="5" t="s">
        <v>27</v>
      </c>
    </row>
    <row r="98" customHeight="1" spans="1:9">
      <c r="A98" s="5">
        <v>96</v>
      </c>
      <c r="B98" s="6" t="s">
        <v>99</v>
      </c>
      <c r="C98" s="5" t="s">
        <v>368</v>
      </c>
      <c r="D98" s="7" t="s">
        <v>101</v>
      </c>
      <c r="E98" s="7" t="s">
        <v>369</v>
      </c>
      <c r="F98" s="6" t="s">
        <v>142</v>
      </c>
      <c r="G98" s="12" t="s">
        <v>370</v>
      </c>
      <c r="H98" s="17" t="s">
        <v>371</v>
      </c>
      <c r="I98" s="5" t="s">
        <v>27</v>
      </c>
    </row>
    <row r="99" customHeight="1" spans="1:9">
      <c r="A99" s="5">
        <v>97</v>
      </c>
      <c r="B99" s="6" t="s">
        <v>99</v>
      </c>
      <c r="C99" s="5" t="s">
        <v>372</v>
      </c>
      <c r="D99" s="7" t="s">
        <v>360</v>
      </c>
      <c r="E99" s="7" t="s">
        <v>373</v>
      </c>
      <c r="F99" s="6" t="s">
        <v>142</v>
      </c>
      <c r="G99" s="12" t="s">
        <v>374</v>
      </c>
      <c r="H99" s="17" t="s">
        <v>375</v>
      </c>
      <c r="I99" s="5" t="s">
        <v>40</v>
      </c>
    </row>
    <row r="100" customHeight="1" spans="1:9">
      <c r="A100" s="5">
        <v>98</v>
      </c>
      <c r="B100" s="6" t="s">
        <v>99</v>
      </c>
      <c r="C100" s="5" t="s">
        <v>216</v>
      </c>
      <c r="D100" s="11" t="s">
        <v>360</v>
      </c>
      <c r="E100" s="11" t="s">
        <v>361</v>
      </c>
      <c r="F100" s="6" t="s">
        <v>142</v>
      </c>
      <c r="G100" s="12" t="s">
        <v>376</v>
      </c>
      <c r="H100" s="12" t="s">
        <v>377</v>
      </c>
      <c r="I100" s="5" t="s">
        <v>40</v>
      </c>
    </row>
    <row r="101" customHeight="1" spans="1:9">
      <c r="A101" s="5">
        <v>99</v>
      </c>
      <c r="B101" s="6" t="s">
        <v>99</v>
      </c>
      <c r="C101" s="8" t="s">
        <v>378</v>
      </c>
      <c r="D101" s="7" t="s">
        <v>118</v>
      </c>
      <c r="E101" s="7" t="s">
        <v>379</v>
      </c>
      <c r="F101" s="6" t="s">
        <v>142</v>
      </c>
      <c r="G101" s="12" t="s">
        <v>380</v>
      </c>
      <c r="H101" s="9" t="s">
        <v>381</v>
      </c>
      <c r="I101" s="5" t="s">
        <v>27</v>
      </c>
    </row>
    <row r="102" customHeight="1" spans="1:9">
      <c r="A102" s="5">
        <v>100</v>
      </c>
      <c r="B102" s="6" t="s">
        <v>99</v>
      </c>
      <c r="C102" s="5" t="s">
        <v>382</v>
      </c>
      <c r="D102" s="7" t="s">
        <v>360</v>
      </c>
      <c r="E102" s="7" t="s">
        <v>383</v>
      </c>
      <c r="F102" s="6" t="s">
        <v>142</v>
      </c>
      <c r="G102" s="12" t="s">
        <v>384</v>
      </c>
      <c r="H102" s="12" t="s">
        <v>385</v>
      </c>
      <c r="I102" s="5" t="s">
        <v>27</v>
      </c>
    </row>
    <row r="103" customHeight="1" spans="1:9">
      <c r="A103" s="5">
        <v>101</v>
      </c>
      <c r="B103" s="6" t="s">
        <v>99</v>
      </c>
      <c r="C103" s="5" t="s">
        <v>386</v>
      </c>
      <c r="D103" s="11" t="s">
        <v>387</v>
      </c>
      <c r="E103" s="11" t="s">
        <v>388</v>
      </c>
      <c r="F103" s="6" t="s">
        <v>142</v>
      </c>
      <c r="G103" s="12" t="s">
        <v>389</v>
      </c>
      <c r="H103" s="12" t="s">
        <v>390</v>
      </c>
      <c r="I103" s="5" t="s">
        <v>27</v>
      </c>
    </row>
    <row r="104" customHeight="1" spans="1:9">
      <c r="A104" s="5">
        <v>102</v>
      </c>
      <c r="B104" s="11" t="s">
        <v>112</v>
      </c>
      <c r="C104" s="11" t="s">
        <v>391</v>
      </c>
      <c r="D104" s="11" t="s">
        <v>78</v>
      </c>
      <c r="E104" s="11" t="s">
        <v>392</v>
      </c>
      <c r="F104" s="6" t="s">
        <v>142</v>
      </c>
      <c r="G104" s="6" t="s">
        <v>393</v>
      </c>
      <c r="H104" s="14" t="s">
        <v>394</v>
      </c>
      <c r="I104" s="6" t="s">
        <v>27</v>
      </c>
    </row>
    <row r="105" customHeight="1" spans="1:9">
      <c r="A105" s="5">
        <v>103</v>
      </c>
      <c r="B105" s="11" t="s">
        <v>112</v>
      </c>
      <c r="C105" s="11" t="s">
        <v>395</v>
      </c>
      <c r="D105" s="11" t="s">
        <v>12</v>
      </c>
      <c r="E105" s="11" t="s">
        <v>217</v>
      </c>
      <c r="F105" s="6" t="s">
        <v>142</v>
      </c>
      <c r="G105" s="6" t="s">
        <v>396</v>
      </c>
      <c r="H105" s="14" t="s">
        <v>397</v>
      </c>
      <c r="I105" s="6" t="s">
        <v>27</v>
      </c>
    </row>
    <row r="106" customHeight="1" spans="1:9">
      <c r="A106" s="5">
        <v>104</v>
      </c>
      <c r="B106" s="11" t="s">
        <v>112</v>
      </c>
      <c r="C106" s="11" t="s">
        <v>255</v>
      </c>
      <c r="D106" s="11" t="s">
        <v>12</v>
      </c>
      <c r="E106" s="11" t="s">
        <v>398</v>
      </c>
      <c r="F106" s="6" t="s">
        <v>142</v>
      </c>
      <c r="G106" s="6" t="s">
        <v>399</v>
      </c>
      <c r="H106" s="14" t="s">
        <v>400</v>
      </c>
      <c r="I106" s="6" t="s">
        <v>27</v>
      </c>
    </row>
    <row r="107" customHeight="1" spans="1:9">
      <c r="A107" s="5">
        <v>105</v>
      </c>
      <c r="B107" s="11" t="s">
        <v>112</v>
      </c>
      <c r="C107" s="11" t="s">
        <v>401</v>
      </c>
      <c r="D107" s="11" t="s">
        <v>118</v>
      </c>
      <c r="E107" s="11" t="s">
        <v>402</v>
      </c>
      <c r="F107" s="6" t="s">
        <v>142</v>
      </c>
      <c r="G107" s="6" t="s">
        <v>403</v>
      </c>
      <c r="H107" s="14" t="s">
        <v>404</v>
      </c>
      <c r="I107" s="6" t="s">
        <v>27</v>
      </c>
    </row>
    <row r="108" customHeight="1" spans="1:9">
      <c r="A108" s="5">
        <v>106</v>
      </c>
      <c r="B108" s="11" t="s">
        <v>112</v>
      </c>
      <c r="C108" s="11" t="s">
        <v>405</v>
      </c>
      <c r="D108" s="11" t="s">
        <v>118</v>
      </c>
      <c r="E108" s="11" t="s">
        <v>406</v>
      </c>
      <c r="F108" s="6" t="s">
        <v>142</v>
      </c>
      <c r="G108" s="6" t="s">
        <v>407</v>
      </c>
      <c r="H108" s="14" t="s">
        <v>408</v>
      </c>
      <c r="I108" s="6" t="s">
        <v>27</v>
      </c>
    </row>
    <row r="109" customHeight="1" spans="1:9">
      <c r="A109" s="5">
        <v>107</v>
      </c>
      <c r="B109" s="11" t="s">
        <v>112</v>
      </c>
      <c r="C109" s="11" t="s">
        <v>409</v>
      </c>
      <c r="D109" s="11" t="s">
        <v>12</v>
      </c>
      <c r="E109" s="11" t="s">
        <v>410</v>
      </c>
      <c r="F109" s="6" t="s">
        <v>142</v>
      </c>
      <c r="G109" s="6" t="s">
        <v>411</v>
      </c>
      <c r="H109" s="14" t="s">
        <v>412</v>
      </c>
      <c r="I109" s="6" t="s">
        <v>27</v>
      </c>
    </row>
    <row r="110" customHeight="1" spans="1:9">
      <c r="A110" s="5">
        <v>108</v>
      </c>
      <c r="B110" s="11" t="s">
        <v>112</v>
      </c>
      <c r="C110" s="11" t="s">
        <v>413</v>
      </c>
      <c r="D110" s="11" t="s">
        <v>12</v>
      </c>
      <c r="E110" s="11" t="s">
        <v>410</v>
      </c>
      <c r="F110" s="6" t="s">
        <v>142</v>
      </c>
      <c r="G110" s="6" t="s">
        <v>414</v>
      </c>
      <c r="H110" s="14" t="s">
        <v>415</v>
      </c>
      <c r="I110" s="6" t="s">
        <v>27</v>
      </c>
    </row>
    <row r="111" customHeight="1" spans="1:9">
      <c r="A111" s="5">
        <v>109</v>
      </c>
      <c r="B111" s="11" t="s">
        <v>112</v>
      </c>
      <c r="C111" s="11" t="s">
        <v>416</v>
      </c>
      <c r="D111" s="11" t="s">
        <v>118</v>
      </c>
      <c r="E111" s="11" t="s">
        <v>417</v>
      </c>
      <c r="F111" s="6" t="s">
        <v>142</v>
      </c>
      <c r="G111" s="6" t="s">
        <v>418</v>
      </c>
      <c r="H111" s="14" t="s">
        <v>419</v>
      </c>
      <c r="I111" s="6" t="s">
        <v>27</v>
      </c>
    </row>
    <row r="112" customHeight="1" spans="1:9">
      <c r="A112" s="5">
        <v>110</v>
      </c>
      <c r="B112" s="11" t="s">
        <v>112</v>
      </c>
      <c r="C112" s="11" t="s">
        <v>420</v>
      </c>
      <c r="D112" s="11" t="s">
        <v>12</v>
      </c>
      <c r="E112" s="11" t="s">
        <v>421</v>
      </c>
      <c r="F112" s="6" t="s">
        <v>142</v>
      </c>
      <c r="G112" s="6" t="s">
        <v>422</v>
      </c>
      <c r="H112" s="14" t="s">
        <v>423</v>
      </c>
      <c r="I112" s="6" t="s">
        <v>40</v>
      </c>
    </row>
    <row r="113" customHeight="1" spans="1:9">
      <c r="A113" s="5">
        <v>111</v>
      </c>
      <c r="B113" s="11" t="s">
        <v>112</v>
      </c>
      <c r="C113" s="11" t="s">
        <v>424</v>
      </c>
      <c r="D113" s="11" t="s">
        <v>78</v>
      </c>
      <c r="E113" s="11" t="s">
        <v>425</v>
      </c>
      <c r="F113" s="6" t="s">
        <v>142</v>
      </c>
      <c r="G113" s="6" t="s">
        <v>426</v>
      </c>
      <c r="H113" s="14" t="s">
        <v>427</v>
      </c>
      <c r="I113" s="6" t="s">
        <v>27</v>
      </c>
    </row>
    <row r="114" customHeight="1" spans="1:9">
      <c r="A114" s="5">
        <v>112</v>
      </c>
      <c r="B114" s="11" t="s">
        <v>112</v>
      </c>
      <c r="C114" s="11" t="s">
        <v>428</v>
      </c>
      <c r="D114" s="11" t="s">
        <v>12</v>
      </c>
      <c r="E114" s="11" t="s">
        <v>429</v>
      </c>
      <c r="F114" s="6" t="s">
        <v>142</v>
      </c>
      <c r="G114" s="6" t="s">
        <v>430</v>
      </c>
      <c r="H114" s="14" t="s">
        <v>431</v>
      </c>
      <c r="I114" s="6" t="s">
        <v>180</v>
      </c>
    </row>
    <row r="115" customHeight="1" spans="1:9">
      <c r="A115" s="5">
        <v>113</v>
      </c>
      <c r="B115" s="11" t="s">
        <v>112</v>
      </c>
      <c r="C115" s="11" t="s">
        <v>432</v>
      </c>
      <c r="D115" s="11" t="s">
        <v>118</v>
      </c>
      <c r="E115" s="11" t="s">
        <v>433</v>
      </c>
      <c r="F115" s="6" t="s">
        <v>142</v>
      </c>
      <c r="G115" s="6" t="s">
        <v>434</v>
      </c>
      <c r="H115" s="14" t="s">
        <v>435</v>
      </c>
      <c r="I115" s="6" t="s">
        <v>27</v>
      </c>
    </row>
    <row r="116" customHeight="1" spans="1:9">
      <c r="A116" s="5">
        <v>114</v>
      </c>
      <c r="B116" s="11" t="s">
        <v>112</v>
      </c>
      <c r="C116" s="11" t="s">
        <v>436</v>
      </c>
      <c r="D116" s="11" t="s">
        <v>12</v>
      </c>
      <c r="E116" s="11" t="s">
        <v>421</v>
      </c>
      <c r="F116" s="6" t="s">
        <v>142</v>
      </c>
      <c r="G116" s="6" t="s">
        <v>437</v>
      </c>
      <c r="H116" s="14" t="s">
        <v>438</v>
      </c>
      <c r="I116" s="6" t="s">
        <v>27</v>
      </c>
    </row>
    <row r="117" customHeight="1" spans="1:9">
      <c r="A117" s="5">
        <v>115</v>
      </c>
      <c r="B117" s="11" t="s">
        <v>112</v>
      </c>
      <c r="C117" s="11" t="s">
        <v>439</v>
      </c>
      <c r="D117" s="11" t="s">
        <v>12</v>
      </c>
      <c r="E117" s="11" t="s">
        <v>217</v>
      </c>
      <c r="F117" s="6" t="s">
        <v>142</v>
      </c>
      <c r="G117" s="6" t="s">
        <v>440</v>
      </c>
      <c r="H117" s="14" t="s">
        <v>441</v>
      </c>
      <c r="I117" s="6" t="s">
        <v>27</v>
      </c>
    </row>
    <row r="118" customHeight="1" spans="1:9">
      <c r="A118" s="5">
        <v>116</v>
      </c>
      <c r="B118" s="11" t="s">
        <v>112</v>
      </c>
      <c r="C118" s="11" t="s">
        <v>442</v>
      </c>
      <c r="D118" s="11" t="s">
        <v>78</v>
      </c>
      <c r="E118" s="11" t="s">
        <v>392</v>
      </c>
      <c r="F118" s="6" t="s">
        <v>142</v>
      </c>
      <c r="G118" s="6" t="s">
        <v>443</v>
      </c>
      <c r="H118" s="14" t="s">
        <v>444</v>
      </c>
      <c r="I118" s="6" t="s">
        <v>27</v>
      </c>
    </row>
    <row r="119" customHeight="1" spans="1:9">
      <c r="A119" s="5">
        <v>117</v>
      </c>
      <c r="B119" s="11" t="s">
        <v>112</v>
      </c>
      <c r="C119" s="11" t="s">
        <v>445</v>
      </c>
      <c r="D119" s="11" t="s">
        <v>78</v>
      </c>
      <c r="E119" s="11" t="s">
        <v>446</v>
      </c>
      <c r="F119" s="6" t="s">
        <v>142</v>
      </c>
      <c r="G119" s="6" t="s">
        <v>447</v>
      </c>
      <c r="H119" s="14" t="s">
        <v>448</v>
      </c>
      <c r="I119" s="6" t="s">
        <v>27</v>
      </c>
    </row>
    <row r="120" customHeight="1" spans="1:9">
      <c r="A120" s="5">
        <v>118</v>
      </c>
      <c r="B120" s="11" t="s">
        <v>112</v>
      </c>
      <c r="C120" s="11" t="s">
        <v>449</v>
      </c>
      <c r="D120" s="11" t="s">
        <v>12</v>
      </c>
      <c r="E120" s="11" t="s">
        <v>136</v>
      </c>
      <c r="F120" s="6" t="s">
        <v>142</v>
      </c>
      <c r="G120" s="6" t="s">
        <v>450</v>
      </c>
      <c r="H120" s="14" t="s">
        <v>451</v>
      </c>
      <c r="I120" s="6" t="s">
        <v>27</v>
      </c>
    </row>
    <row r="121" customHeight="1" spans="1:9">
      <c r="A121" s="5">
        <v>119</v>
      </c>
      <c r="B121" s="11" t="s">
        <v>112</v>
      </c>
      <c r="C121" s="11" t="s">
        <v>452</v>
      </c>
      <c r="D121" s="11" t="s">
        <v>12</v>
      </c>
      <c r="E121" s="11" t="s">
        <v>453</v>
      </c>
      <c r="F121" s="6" t="s">
        <v>142</v>
      </c>
      <c r="G121" s="6" t="s">
        <v>454</v>
      </c>
      <c r="H121" s="14" t="s">
        <v>455</v>
      </c>
      <c r="I121" s="6" t="s">
        <v>139</v>
      </c>
    </row>
    <row r="122" customHeight="1" spans="1:9">
      <c r="A122" s="5">
        <v>120</v>
      </c>
      <c r="B122" s="11" t="s">
        <v>112</v>
      </c>
      <c r="C122" s="11" t="s">
        <v>456</v>
      </c>
      <c r="D122" s="11" t="s">
        <v>12</v>
      </c>
      <c r="E122" s="11" t="s">
        <v>114</v>
      </c>
      <c r="F122" s="6" t="s">
        <v>142</v>
      </c>
      <c r="G122" s="6" t="s">
        <v>457</v>
      </c>
      <c r="H122" s="14" t="s">
        <v>458</v>
      </c>
      <c r="I122" s="6" t="s">
        <v>27</v>
      </c>
    </row>
    <row r="123" customHeight="1" spans="1:9">
      <c r="A123" s="5">
        <v>121</v>
      </c>
      <c r="B123" s="11" t="s">
        <v>10</v>
      </c>
      <c r="C123" s="11" t="s">
        <v>459</v>
      </c>
      <c r="D123" s="11" t="s">
        <v>12</v>
      </c>
      <c r="E123" s="11" t="s">
        <v>460</v>
      </c>
      <c r="F123" s="11" t="s">
        <v>461</v>
      </c>
      <c r="G123" s="6" t="s">
        <v>462</v>
      </c>
      <c r="H123" s="11" t="s">
        <v>463</v>
      </c>
      <c r="I123" s="11" t="s">
        <v>82</v>
      </c>
    </row>
    <row r="124" customHeight="1" spans="1:9">
      <c r="A124" s="5">
        <v>122</v>
      </c>
      <c r="B124" s="5" t="s">
        <v>10</v>
      </c>
      <c r="C124" s="5" t="s">
        <v>464</v>
      </c>
      <c r="D124" s="5" t="s">
        <v>118</v>
      </c>
      <c r="E124" s="5" t="s">
        <v>465</v>
      </c>
      <c r="F124" s="11" t="s">
        <v>461</v>
      </c>
      <c r="G124" s="6" t="s">
        <v>466</v>
      </c>
      <c r="H124" s="12" t="s">
        <v>467</v>
      </c>
      <c r="I124" s="5" t="s">
        <v>17</v>
      </c>
    </row>
    <row r="125" customHeight="1" spans="1:9">
      <c r="A125" s="5">
        <v>123</v>
      </c>
      <c r="B125" s="5" t="s">
        <v>10</v>
      </c>
      <c r="C125" s="5" t="s">
        <v>468</v>
      </c>
      <c r="D125" s="5" t="s">
        <v>118</v>
      </c>
      <c r="E125" s="5" t="s">
        <v>469</v>
      </c>
      <c r="F125" s="11" t="s">
        <v>461</v>
      </c>
      <c r="G125" s="6" t="s">
        <v>470</v>
      </c>
      <c r="H125" s="12" t="s">
        <v>471</v>
      </c>
      <c r="I125" s="5" t="s">
        <v>17</v>
      </c>
    </row>
    <row r="126" customHeight="1" spans="1:9">
      <c r="A126" s="5">
        <v>124</v>
      </c>
      <c r="B126" s="11" t="s">
        <v>10</v>
      </c>
      <c r="C126" s="11" t="s">
        <v>472</v>
      </c>
      <c r="D126" s="11" t="s">
        <v>118</v>
      </c>
      <c r="E126" s="11" t="s">
        <v>473</v>
      </c>
      <c r="F126" s="11" t="s">
        <v>461</v>
      </c>
      <c r="G126" s="6" t="s">
        <v>474</v>
      </c>
      <c r="H126" s="12" t="s">
        <v>475</v>
      </c>
      <c r="I126" s="11" t="s">
        <v>27</v>
      </c>
    </row>
    <row r="127" customHeight="1" spans="1:9">
      <c r="A127" s="5">
        <v>125</v>
      </c>
      <c r="B127" s="11" t="s">
        <v>10</v>
      </c>
      <c r="C127" s="11" t="s">
        <v>476</v>
      </c>
      <c r="D127" s="11" t="s">
        <v>66</v>
      </c>
      <c r="E127" s="11" t="s">
        <v>477</v>
      </c>
      <c r="F127" s="11" t="s">
        <v>461</v>
      </c>
      <c r="G127" s="6" t="s">
        <v>478</v>
      </c>
      <c r="H127" s="12" t="s">
        <v>479</v>
      </c>
      <c r="I127" s="11" t="s">
        <v>27</v>
      </c>
    </row>
    <row r="128" customHeight="1" spans="1:9">
      <c r="A128" s="5">
        <v>126</v>
      </c>
      <c r="B128" s="11" t="s">
        <v>10</v>
      </c>
      <c r="C128" s="11" t="s">
        <v>165</v>
      </c>
      <c r="D128" s="11" t="s">
        <v>12</v>
      </c>
      <c r="E128" s="11" t="s">
        <v>480</v>
      </c>
      <c r="F128" s="11" t="s">
        <v>461</v>
      </c>
      <c r="G128" s="6" t="s">
        <v>481</v>
      </c>
      <c r="H128" s="11" t="s">
        <v>482</v>
      </c>
      <c r="I128" s="11" t="s">
        <v>27</v>
      </c>
    </row>
    <row r="129" customHeight="1" spans="1:9">
      <c r="A129" s="5">
        <v>127</v>
      </c>
      <c r="B129" s="6" t="s">
        <v>10</v>
      </c>
      <c r="C129" s="6" t="s">
        <v>483</v>
      </c>
      <c r="D129" s="6" t="s">
        <v>118</v>
      </c>
      <c r="E129" s="6" t="s">
        <v>484</v>
      </c>
      <c r="F129" s="11" t="s">
        <v>461</v>
      </c>
      <c r="G129" s="12" t="s">
        <v>485</v>
      </c>
      <c r="H129" s="12" t="s">
        <v>486</v>
      </c>
      <c r="I129" s="6" t="s">
        <v>17</v>
      </c>
    </row>
    <row r="130" customHeight="1" spans="1:9">
      <c r="A130" s="5">
        <v>128</v>
      </c>
      <c r="B130" s="6" t="s">
        <v>22</v>
      </c>
      <c r="C130" s="6" t="s">
        <v>487</v>
      </c>
      <c r="D130" s="6" t="s">
        <v>66</v>
      </c>
      <c r="E130" s="6" t="s">
        <v>488</v>
      </c>
      <c r="F130" s="11" t="s">
        <v>461</v>
      </c>
      <c r="G130" s="6" t="s">
        <v>285</v>
      </c>
      <c r="H130" s="6" t="s">
        <v>489</v>
      </c>
      <c r="I130" s="6" t="s">
        <v>27</v>
      </c>
    </row>
    <row r="131" customHeight="1" spans="1:9">
      <c r="A131" s="5">
        <v>129</v>
      </c>
      <c r="B131" s="6" t="s">
        <v>22</v>
      </c>
      <c r="C131" s="6" t="s">
        <v>490</v>
      </c>
      <c r="D131" s="6" t="s">
        <v>12</v>
      </c>
      <c r="E131" s="6" t="s">
        <v>33</v>
      </c>
      <c r="F131" s="11" t="s">
        <v>461</v>
      </c>
      <c r="G131" s="6" t="s">
        <v>491</v>
      </c>
      <c r="H131" s="6" t="s">
        <v>492</v>
      </c>
      <c r="I131" s="6" t="s">
        <v>40</v>
      </c>
    </row>
    <row r="132" customHeight="1" spans="1:9">
      <c r="A132" s="5">
        <v>130</v>
      </c>
      <c r="B132" s="6" t="s">
        <v>22</v>
      </c>
      <c r="C132" s="6" t="s">
        <v>493</v>
      </c>
      <c r="D132" s="11" t="s">
        <v>12</v>
      </c>
      <c r="E132" s="11" t="s">
        <v>494</v>
      </c>
      <c r="F132" s="11" t="s">
        <v>461</v>
      </c>
      <c r="G132" s="6" t="s">
        <v>495</v>
      </c>
      <c r="H132" s="6" t="s">
        <v>496</v>
      </c>
      <c r="I132" s="11" t="s">
        <v>90</v>
      </c>
    </row>
    <row r="133" customHeight="1" spans="1:9">
      <c r="A133" s="5">
        <v>131</v>
      </c>
      <c r="B133" s="6" t="s">
        <v>22</v>
      </c>
      <c r="C133" s="6" t="s">
        <v>497</v>
      </c>
      <c r="D133" s="6" t="s">
        <v>12</v>
      </c>
      <c r="E133" s="6" t="s">
        <v>203</v>
      </c>
      <c r="F133" s="11" t="s">
        <v>461</v>
      </c>
      <c r="G133" s="6" t="s">
        <v>498</v>
      </c>
      <c r="H133" s="6" t="s">
        <v>499</v>
      </c>
      <c r="I133" s="6" t="s">
        <v>40</v>
      </c>
    </row>
    <row r="134" customHeight="1" spans="1:9">
      <c r="A134" s="5">
        <v>132</v>
      </c>
      <c r="B134" s="6" t="s">
        <v>22</v>
      </c>
      <c r="C134" s="6" t="s">
        <v>500</v>
      </c>
      <c r="D134" s="6" t="s">
        <v>78</v>
      </c>
      <c r="E134" s="6" t="s">
        <v>501</v>
      </c>
      <c r="F134" s="11" t="s">
        <v>461</v>
      </c>
      <c r="G134" s="6" t="s">
        <v>502</v>
      </c>
      <c r="H134" s="6" t="s">
        <v>503</v>
      </c>
      <c r="I134" s="6" t="s">
        <v>27</v>
      </c>
    </row>
    <row r="135" customHeight="1" spans="1:9">
      <c r="A135" s="5">
        <v>133</v>
      </c>
      <c r="B135" s="6" t="s">
        <v>22</v>
      </c>
      <c r="C135" s="6" t="s">
        <v>504</v>
      </c>
      <c r="D135" s="6" t="s">
        <v>66</v>
      </c>
      <c r="E135" s="6" t="s">
        <v>477</v>
      </c>
      <c r="F135" s="11" t="s">
        <v>461</v>
      </c>
      <c r="G135" s="6" t="s">
        <v>505</v>
      </c>
      <c r="H135" s="6" t="s">
        <v>506</v>
      </c>
      <c r="I135" s="6" t="s">
        <v>27</v>
      </c>
    </row>
    <row r="136" customHeight="1" spans="1:9">
      <c r="A136" s="5">
        <v>134</v>
      </c>
      <c r="B136" s="6" t="s">
        <v>22</v>
      </c>
      <c r="C136" s="6" t="s">
        <v>507</v>
      </c>
      <c r="D136" s="6" t="s">
        <v>12</v>
      </c>
      <c r="E136" s="6" t="s">
        <v>24</v>
      </c>
      <c r="F136" s="11" t="s">
        <v>461</v>
      </c>
      <c r="G136" s="6" t="s">
        <v>508</v>
      </c>
      <c r="H136" s="6" t="s">
        <v>509</v>
      </c>
      <c r="I136" s="6" t="s">
        <v>40</v>
      </c>
    </row>
    <row r="137" customHeight="1" spans="1:9">
      <c r="A137" s="5">
        <v>135</v>
      </c>
      <c r="B137" s="6" t="s">
        <v>22</v>
      </c>
      <c r="C137" s="6" t="s">
        <v>510</v>
      </c>
      <c r="D137" s="6" t="s">
        <v>12</v>
      </c>
      <c r="E137" s="6" t="s">
        <v>162</v>
      </c>
      <c r="F137" s="11" t="s">
        <v>461</v>
      </c>
      <c r="G137" s="6" t="s">
        <v>511</v>
      </c>
      <c r="H137" s="6" t="s">
        <v>512</v>
      </c>
      <c r="I137" s="6" t="s">
        <v>139</v>
      </c>
    </row>
    <row r="138" customHeight="1" spans="1:9">
      <c r="A138" s="5">
        <v>136</v>
      </c>
      <c r="B138" s="6" t="s">
        <v>22</v>
      </c>
      <c r="C138" s="6" t="s">
        <v>513</v>
      </c>
      <c r="D138" s="6" t="s">
        <v>12</v>
      </c>
      <c r="E138" s="6" t="s">
        <v>182</v>
      </c>
      <c r="F138" s="11" t="s">
        <v>461</v>
      </c>
      <c r="G138" s="6" t="s">
        <v>514</v>
      </c>
      <c r="H138" s="6" t="s">
        <v>515</v>
      </c>
      <c r="I138" s="6" t="s">
        <v>139</v>
      </c>
    </row>
    <row r="139" customHeight="1" spans="1:9">
      <c r="A139" s="5">
        <v>137</v>
      </c>
      <c r="B139" s="6" t="s">
        <v>22</v>
      </c>
      <c r="C139" s="6" t="s">
        <v>516</v>
      </c>
      <c r="D139" s="6" t="s">
        <v>12</v>
      </c>
      <c r="E139" s="6" t="s">
        <v>494</v>
      </c>
      <c r="F139" s="11" t="s">
        <v>461</v>
      </c>
      <c r="G139" s="6" t="s">
        <v>517</v>
      </c>
      <c r="H139" s="6" t="s">
        <v>518</v>
      </c>
      <c r="I139" s="6" t="s">
        <v>27</v>
      </c>
    </row>
    <row r="140" customHeight="1" spans="1:9">
      <c r="A140" s="5">
        <v>138</v>
      </c>
      <c r="B140" s="6" t="s">
        <v>22</v>
      </c>
      <c r="C140" s="6" t="s">
        <v>519</v>
      </c>
      <c r="D140" s="6" t="s">
        <v>66</v>
      </c>
      <c r="E140" s="6" t="s">
        <v>477</v>
      </c>
      <c r="F140" s="11" t="s">
        <v>461</v>
      </c>
      <c r="G140" s="6" t="s">
        <v>520</v>
      </c>
      <c r="H140" s="6" t="s">
        <v>521</v>
      </c>
      <c r="I140" s="6" t="s">
        <v>27</v>
      </c>
    </row>
    <row r="141" customHeight="1" spans="1:9">
      <c r="A141" s="5">
        <v>139</v>
      </c>
      <c r="B141" s="6" t="s">
        <v>22</v>
      </c>
      <c r="C141" s="6" t="s">
        <v>522</v>
      </c>
      <c r="D141" s="6" t="s">
        <v>12</v>
      </c>
      <c r="E141" s="6" t="s">
        <v>189</v>
      </c>
      <c r="F141" s="11" t="s">
        <v>461</v>
      </c>
      <c r="G141" s="6" t="s">
        <v>523</v>
      </c>
      <c r="H141" s="6" t="s">
        <v>524</v>
      </c>
      <c r="I141" s="6" t="s">
        <v>180</v>
      </c>
    </row>
    <row r="142" customHeight="1" spans="1:9">
      <c r="A142" s="5">
        <v>140</v>
      </c>
      <c r="B142" s="6" t="s">
        <v>22</v>
      </c>
      <c r="C142" s="6" t="s">
        <v>525</v>
      </c>
      <c r="D142" s="6" t="s">
        <v>12</v>
      </c>
      <c r="E142" s="6" t="s">
        <v>29</v>
      </c>
      <c r="F142" s="11" t="s">
        <v>461</v>
      </c>
      <c r="G142" s="6" t="s">
        <v>526</v>
      </c>
      <c r="H142" s="6" t="s">
        <v>527</v>
      </c>
      <c r="I142" s="6" t="s">
        <v>27</v>
      </c>
    </row>
    <row r="143" customHeight="1" spans="1:9">
      <c r="A143" s="5">
        <v>141</v>
      </c>
      <c r="B143" s="6" t="s">
        <v>22</v>
      </c>
      <c r="C143" s="6" t="s">
        <v>528</v>
      </c>
      <c r="D143" s="11" t="s">
        <v>12</v>
      </c>
      <c r="E143" s="11" t="s">
        <v>529</v>
      </c>
      <c r="F143" s="11" t="s">
        <v>461</v>
      </c>
      <c r="G143" s="6" t="s">
        <v>530</v>
      </c>
      <c r="H143" s="7" t="s">
        <v>531</v>
      </c>
      <c r="I143" s="11" t="s">
        <v>90</v>
      </c>
    </row>
    <row r="144" customHeight="1" spans="1:9">
      <c r="A144" s="5">
        <v>142</v>
      </c>
      <c r="B144" s="6" t="s">
        <v>22</v>
      </c>
      <c r="C144" s="6" t="s">
        <v>532</v>
      </c>
      <c r="D144" s="6" t="s">
        <v>66</v>
      </c>
      <c r="E144" s="6" t="s">
        <v>533</v>
      </c>
      <c r="F144" s="11" t="s">
        <v>461</v>
      </c>
      <c r="G144" s="6" t="s">
        <v>534</v>
      </c>
      <c r="H144" s="7" t="s">
        <v>535</v>
      </c>
      <c r="I144" s="6" t="s">
        <v>27</v>
      </c>
    </row>
    <row r="145" customHeight="1" spans="1:9">
      <c r="A145" s="5">
        <v>143</v>
      </c>
      <c r="B145" s="6" t="s">
        <v>22</v>
      </c>
      <c r="C145" s="6" t="s">
        <v>536</v>
      </c>
      <c r="D145" s="6" t="s">
        <v>66</v>
      </c>
      <c r="E145" s="6" t="s">
        <v>537</v>
      </c>
      <c r="F145" s="11" t="s">
        <v>461</v>
      </c>
      <c r="G145" s="6" t="s">
        <v>538</v>
      </c>
      <c r="H145" s="6" t="s">
        <v>539</v>
      </c>
      <c r="I145" s="6" t="s">
        <v>540</v>
      </c>
    </row>
    <row r="146" customHeight="1" spans="1:9">
      <c r="A146" s="5">
        <v>144</v>
      </c>
      <c r="B146" s="6" t="s">
        <v>22</v>
      </c>
      <c r="C146" s="6" t="s">
        <v>541</v>
      </c>
      <c r="D146" s="11" t="s">
        <v>66</v>
      </c>
      <c r="E146" s="11" t="s">
        <v>533</v>
      </c>
      <c r="F146" s="11" t="s">
        <v>461</v>
      </c>
      <c r="G146" s="6" t="s">
        <v>542</v>
      </c>
      <c r="H146" s="6" t="s">
        <v>543</v>
      </c>
      <c r="I146" s="11" t="s">
        <v>27</v>
      </c>
    </row>
    <row r="147" customHeight="1" spans="1:9">
      <c r="A147" s="5">
        <v>145</v>
      </c>
      <c r="B147" s="6" t="s">
        <v>22</v>
      </c>
      <c r="C147" s="6" t="s">
        <v>544</v>
      </c>
      <c r="D147" s="6" t="s">
        <v>360</v>
      </c>
      <c r="E147" s="6" t="s">
        <v>545</v>
      </c>
      <c r="F147" s="11" t="s">
        <v>461</v>
      </c>
      <c r="G147" s="6" t="s">
        <v>546</v>
      </c>
      <c r="H147" s="6" t="s">
        <v>547</v>
      </c>
      <c r="I147" s="6" t="s">
        <v>27</v>
      </c>
    </row>
    <row r="148" customHeight="1" spans="1:9">
      <c r="A148" s="5">
        <v>146</v>
      </c>
      <c r="B148" s="6" t="s">
        <v>22</v>
      </c>
      <c r="C148" s="6" t="s">
        <v>548</v>
      </c>
      <c r="D148" s="6" t="s">
        <v>360</v>
      </c>
      <c r="E148" s="6" t="s">
        <v>545</v>
      </c>
      <c r="F148" s="11" t="s">
        <v>461</v>
      </c>
      <c r="G148" s="6" t="s">
        <v>549</v>
      </c>
      <c r="H148" s="6" t="s">
        <v>550</v>
      </c>
      <c r="I148" s="6" t="s">
        <v>27</v>
      </c>
    </row>
    <row r="149" customHeight="1" spans="1:9">
      <c r="A149" s="5">
        <v>147</v>
      </c>
      <c r="B149" s="6" t="s">
        <v>22</v>
      </c>
      <c r="C149" s="6" t="s">
        <v>551</v>
      </c>
      <c r="D149" s="6" t="s">
        <v>66</v>
      </c>
      <c r="E149" s="6" t="s">
        <v>537</v>
      </c>
      <c r="F149" s="11" t="s">
        <v>461</v>
      </c>
      <c r="G149" s="6" t="s">
        <v>552</v>
      </c>
      <c r="H149" s="6" t="s">
        <v>553</v>
      </c>
      <c r="I149" s="6" t="s">
        <v>27</v>
      </c>
    </row>
    <row r="150" customHeight="1" spans="1:9">
      <c r="A150" s="5">
        <v>148</v>
      </c>
      <c r="B150" s="6" t="s">
        <v>22</v>
      </c>
      <c r="C150" s="6" t="s">
        <v>554</v>
      </c>
      <c r="D150" s="6" t="s">
        <v>66</v>
      </c>
      <c r="E150" s="6" t="s">
        <v>529</v>
      </c>
      <c r="F150" s="11" t="s">
        <v>461</v>
      </c>
      <c r="G150" s="6" t="s">
        <v>555</v>
      </c>
      <c r="H150" s="6" t="s">
        <v>556</v>
      </c>
      <c r="I150" s="6" t="s">
        <v>27</v>
      </c>
    </row>
    <row r="151" customHeight="1" spans="1:9">
      <c r="A151" s="5">
        <v>149</v>
      </c>
      <c r="B151" s="6" t="s">
        <v>45</v>
      </c>
      <c r="C151" s="8" t="s">
        <v>525</v>
      </c>
      <c r="D151" s="6" t="str">
        <f>VLOOKUP(C151,[1]Sheet1!$B$1:$C$62,2,FALSE)</f>
        <v>工商管理学院</v>
      </c>
      <c r="E151" s="6" t="str">
        <f>VLOOKUP(C151,[1]Sheet1!$D$1:$E$62,2,FALSE)</f>
        <v>人力资源管理24-2班</v>
      </c>
      <c r="F151" s="11" t="s">
        <v>461</v>
      </c>
      <c r="G151" s="6" t="s">
        <v>557</v>
      </c>
      <c r="H151" s="8" t="s">
        <v>558</v>
      </c>
      <c r="I151" s="5" t="str">
        <f>VLOOKUP(C151,[1]Sheet1!$J$1:$M$62,2,FALSE)</f>
        <v>文明示范寝室</v>
      </c>
    </row>
    <row r="152" customHeight="1" spans="1:9">
      <c r="A152" s="5">
        <v>150</v>
      </c>
      <c r="B152" s="6" t="s">
        <v>45</v>
      </c>
      <c r="C152" s="5" t="s">
        <v>559</v>
      </c>
      <c r="D152" s="6" t="str">
        <f>VLOOKUP(C152,[1]Sheet1!$B$1:$C$62,2,FALSE)</f>
        <v>文化旅游学院</v>
      </c>
      <c r="E152" s="6" t="str">
        <f>VLOOKUP(C152,[1]Sheet1!$D$1:$E$62,2,FALSE)</f>
        <v>酒店管理24-1班</v>
      </c>
      <c r="F152" s="11" t="s">
        <v>461</v>
      </c>
      <c r="G152" s="6" t="s">
        <v>560</v>
      </c>
      <c r="H152" s="5" t="s">
        <v>561</v>
      </c>
      <c r="I152" s="5" t="str">
        <f>VLOOKUP(C152,[1]Sheet1!$J$1:$M$62,2,FALSE)</f>
        <v>文明示范寝室</v>
      </c>
    </row>
    <row r="153" customHeight="1" spans="1:9">
      <c r="A153" s="5">
        <v>151</v>
      </c>
      <c r="B153" s="6" t="s">
        <v>45</v>
      </c>
      <c r="C153" s="8" t="s">
        <v>562</v>
      </c>
      <c r="D153" s="6" t="str">
        <f>VLOOKUP(C153,[1]Sheet1!$B$1:$C$62,2,FALSE)</f>
        <v>文化旅游学院</v>
      </c>
      <c r="E153" s="6" t="str">
        <f>VLOOKUP(C153,[1]Sheet1!$D$1:$E$62,2,FALSE)</f>
        <v>艺术管理25-2班</v>
      </c>
      <c r="F153" s="11" t="s">
        <v>461</v>
      </c>
      <c r="G153" s="6" t="s">
        <v>563</v>
      </c>
      <c r="H153" s="8" t="s">
        <v>564</v>
      </c>
      <c r="I153" s="5" t="str">
        <f>VLOOKUP(C153,[1]Sheet1!$J$1:$M$62,2,FALSE)</f>
        <v>文明示范寝室</v>
      </c>
    </row>
    <row r="154" customHeight="1" spans="1:9">
      <c r="A154" s="5">
        <v>152</v>
      </c>
      <c r="B154" s="6" t="s">
        <v>45</v>
      </c>
      <c r="C154" s="8" t="s">
        <v>359</v>
      </c>
      <c r="D154" s="6" t="str">
        <f>VLOOKUP(C154,[1]Sheet1!$B$1:$C$62,2,FALSE)</f>
        <v>工商管理学院</v>
      </c>
      <c r="E154" s="6" t="str">
        <f>VLOOKUP(C154,[1]Sheet1!$D$1:$E$62,2,FALSE)</f>
        <v>应急管理25-1班</v>
      </c>
      <c r="F154" s="11" t="s">
        <v>461</v>
      </c>
      <c r="G154" s="6" t="s">
        <v>565</v>
      </c>
      <c r="H154" s="8" t="s">
        <v>566</v>
      </c>
      <c r="I154" s="5" t="str">
        <f>VLOOKUP(C154,[1]Sheet1!$J$1:$M$62,2,FALSE)</f>
        <v>文明示范寝室</v>
      </c>
    </row>
    <row r="155" customHeight="1" spans="1:9">
      <c r="A155" s="5">
        <v>153</v>
      </c>
      <c r="B155" s="6" t="s">
        <v>45</v>
      </c>
      <c r="C155" s="5" t="s">
        <v>567</v>
      </c>
      <c r="D155" s="6" t="str">
        <f>VLOOKUP(C155,[1]Sheet1!$B$1:$C$62,2,FALSE)</f>
        <v>大数据与智能工程学院</v>
      </c>
      <c r="E155" s="6" t="str">
        <f>VLOOKUP(C155,[1]Sheet1!$D$1:$E$62,2,FALSE)</f>
        <v>电子商务25-1班</v>
      </c>
      <c r="F155" s="11" t="s">
        <v>461</v>
      </c>
      <c r="G155" s="6" t="s">
        <v>568</v>
      </c>
      <c r="H155" s="5" t="s">
        <v>569</v>
      </c>
      <c r="I155" s="5" t="str">
        <f>VLOOKUP(C155,[1]Sheet1!$J$1:$M$62,2,FALSE)</f>
        <v>文心艺境示范寝室</v>
      </c>
    </row>
    <row r="156" customHeight="1" spans="1:9">
      <c r="A156" s="5">
        <v>154</v>
      </c>
      <c r="B156" s="6" t="s">
        <v>45</v>
      </c>
      <c r="C156" s="5" t="s">
        <v>570</v>
      </c>
      <c r="D156" s="6" t="str">
        <f>VLOOKUP(C156,[1]Sheet1!$B$1:$C$62,2,FALSE)</f>
        <v>国际教育学院</v>
      </c>
      <c r="E156" s="6" t="str">
        <f>VLOOKUP(C156,[1]Sheet1!$D$1:$E$62,2,FALSE)</f>
        <v>会展经济与管理H24-1班</v>
      </c>
      <c r="F156" s="11" t="s">
        <v>461</v>
      </c>
      <c r="G156" s="6" t="s">
        <v>571</v>
      </c>
      <c r="H156" s="5" t="s">
        <v>572</v>
      </c>
      <c r="I156" s="5" t="str">
        <f>VLOOKUP(C156,[1]Sheet1!$J$1:$M$62,2,FALSE)</f>
        <v>入党积极分子示范寝室</v>
      </c>
    </row>
    <row r="157" customHeight="1" spans="1:9">
      <c r="A157" s="5">
        <v>155</v>
      </c>
      <c r="B157" s="6" t="s">
        <v>45</v>
      </c>
      <c r="C157" s="8" t="s">
        <v>573</v>
      </c>
      <c r="D157" s="6" t="str">
        <f>VLOOKUP(C157,[1]Sheet1!$B$1:$C$62,2,FALSE)</f>
        <v>文化旅游学院</v>
      </c>
      <c r="E157" s="6" t="str">
        <f>VLOOKUP(C157,[1]Sheet1!$D$1:$E$62,2,FALSE)</f>
        <v>环境设计25-2班</v>
      </c>
      <c r="F157" s="11" t="s">
        <v>461</v>
      </c>
      <c r="G157" s="6" t="s">
        <v>574</v>
      </c>
      <c r="H157" s="8" t="s">
        <v>575</v>
      </c>
      <c r="I157" s="5" t="str">
        <f>VLOOKUP(C157,[1]Sheet1!$J$1:$M$62,2,FALSE)</f>
        <v>入党积极分子示范寝室</v>
      </c>
    </row>
    <row r="158" customHeight="1" spans="1:9">
      <c r="A158" s="5">
        <v>156</v>
      </c>
      <c r="B158" s="6" t="s">
        <v>45</v>
      </c>
      <c r="C158" s="8" t="s">
        <v>576</v>
      </c>
      <c r="D158" s="6" t="str">
        <f>VLOOKUP(C158,[1]Sheet1!$B$1:$C$62,2,FALSE)</f>
        <v>工商管理学院</v>
      </c>
      <c r="E158" s="6" t="str">
        <f>VLOOKUP(C158,[1]Sheet1!$D$1:$E$62,2,FALSE)</f>
        <v>知识产权25-1班</v>
      </c>
      <c r="F158" s="11" t="s">
        <v>461</v>
      </c>
      <c r="G158" s="6" t="s">
        <v>577</v>
      </c>
      <c r="H158" s="8" t="s">
        <v>578</v>
      </c>
      <c r="I158" s="5" t="str">
        <f>VLOOKUP(C158,[1]Sheet1!$J$1:$M$62,2,FALSE)</f>
        <v>文明示范寝室</v>
      </c>
    </row>
    <row r="159" customHeight="1" spans="1:9">
      <c r="A159" s="5">
        <v>157</v>
      </c>
      <c r="B159" s="6" t="s">
        <v>45</v>
      </c>
      <c r="C159" s="8" t="s">
        <v>579</v>
      </c>
      <c r="D159" s="6" t="str">
        <f>VLOOKUP(C159,[1]Sheet1!$B$1:$C$62,2,FALSE)</f>
        <v>文化旅游学院</v>
      </c>
      <c r="E159" s="6" t="str">
        <f>VLOOKUP(C159,[1]Sheet1!$D$1:$E$62,2,FALSE)</f>
        <v>艺术管理25-1班</v>
      </c>
      <c r="F159" s="11" t="s">
        <v>461</v>
      </c>
      <c r="G159" s="6" t="s">
        <v>580</v>
      </c>
      <c r="H159" s="8" t="s">
        <v>581</v>
      </c>
      <c r="I159" s="5" t="str">
        <f>VLOOKUP(C159,[1]Sheet1!$J$1:$M$62,2,FALSE)</f>
        <v>学海领航示范寝室</v>
      </c>
    </row>
    <row r="160" customHeight="1" spans="1:9">
      <c r="A160" s="5">
        <v>158</v>
      </c>
      <c r="B160" s="6" t="s">
        <v>45</v>
      </c>
      <c r="C160" s="8" t="s">
        <v>582</v>
      </c>
      <c r="D160" s="6" t="str">
        <f>VLOOKUP(C160,[1]Sheet1!$B$1:$C$62,2,FALSE)</f>
        <v>文化旅游学院</v>
      </c>
      <c r="E160" s="6" t="str">
        <f>VLOOKUP(C160,[1]Sheet1!$D$1:$E$62,2,FALSE)</f>
        <v>会展经济与管理25-1班</v>
      </c>
      <c r="F160" s="11" t="s">
        <v>461</v>
      </c>
      <c r="G160" s="6" t="s">
        <v>583</v>
      </c>
      <c r="H160" s="8" t="s">
        <v>584</v>
      </c>
      <c r="I160" s="5" t="str">
        <f>VLOOKUP(C160,[1]Sheet1!$J$1:$M$62,2,FALSE)</f>
        <v>文明示范寝室</v>
      </c>
    </row>
    <row r="161" customHeight="1" spans="1:9">
      <c r="A161" s="5">
        <v>159</v>
      </c>
      <c r="B161" s="6" t="s">
        <v>45</v>
      </c>
      <c r="C161" s="5" t="s">
        <v>145</v>
      </c>
      <c r="D161" s="6" t="str">
        <f>VLOOKUP(C161,[1]Sheet1!$B$1:$C$62,2,FALSE)</f>
        <v>文化旅游学院</v>
      </c>
      <c r="E161" s="6" t="str">
        <f>VLOOKUP(C161,[1]Sheet1!$D$1:$E$62,2,FALSE)</f>
        <v>酒店管理24-1班</v>
      </c>
      <c r="F161" s="11" t="s">
        <v>461</v>
      </c>
      <c r="G161" s="6" t="s">
        <v>585</v>
      </c>
      <c r="H161" s="5" t="s">
        <v>586</v>
      </c>
      <c r="I161" s="5" t="str">
        <f>VLOOKUP(C161,[1]Sheet1!$J$1:$M$62,2,FALSE)</f>
        <v>入党积极分子示范寝室</v>
      </c>
    </row>
    <row r="162" customHeight="1" spans="1:9">
      <c r="A162" s="5">
        <v>160</v>
      </c>
      <c r="B162" s="6" t="s">
        <v>45</v>
      </c>
      <c r="C162" s="8" t="s">
        <v>587</v>
      </c>
      <c r="D162" s="6" t="str">
        <f>VLOOKUP(C162,[1]Sheet1!$B$1:$C$62,2,FALSE)</f>
        <v>会计学院</v>
      </c>
      <c r="E162" s="6" t="str">
        <f>VLOOKUP(C162,[1]Sheet1!$D$1:$E$62,2,FALSE)</f>
        <v>会计学24-2班</v>
      </c>
      <c r="F162" s="11" t="s">
        <v>461</v>
      </c>
      <c r="G162" s="6" t="s">
        <v>588</v>
      </c>
      <c r="H162" s="8" t="s">
        <v>589</v>
      </c>
      <c r="I162" s="5" t="str">
        <f>VLOOKUP(C162,[1]Sheet1!$J$1:$M$62,2,FALSE)</f>
        <v>文明示范寝室</v>
      </c>
    </row>
    <row r="163" customHeight="1" spans="1:9">
      <c r="A163" s="5">
        <v>161</v>
      </c>
      <c r="B163" s="6" t="s">
        <v>45</v>
      </c>
      <c r="C163" s="8" t="s">
        <v>312</v>
      </c>
      <c r="D163" s="6" t="str">
        <f>VLOOKUP(C163,[1]Sheet1!$B$1:$C$62,2,FALSE)</f>
        <v>文化旅游学院</v>
      </c>
      <c r="E163" s="6" t="str">
        <f>VLOOKUP(C163,[1]Sheet1!$D$1:$E$62,2,FALSE)</f>
        <v>会展经济与管理25-1班</v>
      </c>
      <c r="F163" s="11" t="s">
        <v>461</v>
      </c>
      <c r="G163" s="6" t="s">
        <v>590</v>
      </c>
      <c r="H163" s="8" t="s">
        <v>591</v>
      </c>
      <c r="I163" s="5" t="str">
        <f>VLOOKUP(C163,[1]Sheet1!$J$1:$M$62,2,FALSE)</f>
        <v>文明示范寝室</v>
      </c>
    </row>
    <row r="164" customHeight="1" spans="1:9">
      <c r="A164" s="5">
        <v>162</v>
      </c>
      <c r="B164" s="6" t="s">
        <v>45</v>
      </c>
      <c r="C164" s="8" t="s">
        <v>592</v>
      </c>
      <c r="D164" s="6" t="str">
        <f>VLOOKUP(C164,[1]Sheet1!$B$1:$C$62,2,FALSE)</f>
        <v>文化旅游学院</v>
      </c>
      <c r="E164" s="6" t="str">
        <f>VLOOKUP(C164,[1]Sheet1!$D$1:$E$62,2,FALSE)</f>
        <v>酒店管理25-1班</v>
      </c>
      <c r="F164" s="11" t="s">
        <v>461</v>
      </c>
      <c r="G164" s="6" t="s">
        <v>593</v>
      </c>
      <c r="H164" s="8" t="s">
        <v>594</v>
      </c>
      <c r="I164" s="5" t="str">
        <f>VLOOKUP(C164,[1]Sheet1!$J$1:$M$62,2,FALSE)</f>
        <v>文明示范寝室</v>
      </c>
    </row>
    <row r="165" customHeight="1" spans="1:9">
      <c r="A165" s="5">
        <v>163</v>
      </c>
      <c r="B165" s="6" t="s">
        <v>45</v>
      </c>
      <c r="C165" s="8" t="s">
        <v>595</v>
      </c>
      <c r="D165" s="6" t="str">
        <f>VLOOKUP(C165,[1]Sheet1!$B$1:$C$62,2,FALSE)</f>
        <v>工商管理学院</v>
      </c>
      <c r="E165" s="6" t="str">
        <f>VLOOKUP(C165,[1]Sheet1!$D$1:$E$62,2,FALSE)</f>
        <v>管理科学25-1班</v>
      </c>
      <c r="F165" s="11" t="s">
        <v>461</v>
      </c>
      <c r="G165" s="6" t="s">
        <v>596</v>
      </c>
      <c r="H165" s="8" t="s">
        <v>597</v>
      </c>
      <c r="I165" s="5" t="str">
        <f>VLOOKUP(C165,[1]Sheet1!$J$1:$M$62,2,FALSE)</f>
        <v>文明示范寝室</v>
      </c>
    </row>
    <row r="166" customHeight="1" spans="1:9">
      <c r="A166" s="5">
        <v>164</v>
      </c>
      <c r="B166" s="6" t="s">
        <v>45</v>
      </c>
      <c r="C166" s="8" t="s">
        <v>598</v>
      </c>
      <c r="D166" s="6" t="str">
        <f>VLOOKUP(C166,[1]Sheet1!$B$1:$C$62,2,FALSE)</f>
        <v>工商管理学院</v>
      </c>
      <c r="E166" s="6" t="str">
        <f>VLOOKUP(C166,[1]Sheet1!$D$1:$E$62,2,FALSE)</f>
        <v>管理科学25-1班</v>
      </c>
      <c r="F166" s="11" t="s">
        <v>461</v>
      </c>
      <c r="G166" s="6" t="s">
        <v>599</v>
      </c>
      <c r="H166" s="8" t="s">
        <v>600</v>
      </c>
      <c r="I166" s="5" t="str">
        <f>VLOOKUP(C166,[1]Sheet1!$J$1:$M$62,2,FALSE)</f>
        <v>文明示范寝室</v>
      </c>
    </row>
    <row r="167" customHeight="1" spans="1:9">
      <c r="A167" s="5">
        <v>165</v>
      </c>
      <c r="B167" s="6" t="s">
        <v>45</v>
      </c>
      <c r="C167" s="8" t="s">
        <v>601</v>
      </c>
      <c r="D167" s="6" t="str">
        <f>VLOOKUP(C167,[1]Sheet1!$B$1:$C$62,2,FALSE)</f>
        <v>文化旅游学院</v>
      </c>
      <c r="E167" s="6" t="str">
        <f>VLOOKUP(C167,[1]Sheet1!$D$1:$E$62,2,FALSE)</f>
        <v>会展经济与管理25-1班</v>
      </c>
      <c r="F167" s="11" t="s">
        <v>461</v>
      </c>
      <c r="G167" s="6" t="s">
        <v>602</v>
      </c>
      <c r="H167" s="8" t="s">
        <v>603</v>
      </c>
      <c r="I167" s="5" t="str">
        <f>VLOOKUP(C167,[1]Sheet1!$J$1:$M$62,2,FALSE)</f>
        <v>文明示范寝室</v>
      </c>
    </row>
    <row r="168" customHeight="1" spans="1:9">
      <c r="A168" s="5">
        <v>166</v>
      </c>
      <c r="B168" s="6" t="s">
        <v>45</v>
      </c>
      <c r="C168" s="8" t="s">
        <v>604</v>
      </c>
      <c r="D168" s="6" t="str">
        <f>VLOOKUP(C168,[1]Sheet1!$B$1:$C$62,2,FALSE)</f>
        <v>文化旅游学院</v>
      </c>
      <c r="E168" s="6" t="str">
        <f>VLOOKUP(C168,[1]Sheet1!$D$1:$E$62,2,FALSE)</f>
        <v>环境设计25-2班</v>
      </c>
      <c r="F168" s="11" t="s">
        <v>461</v>
      </c>
      <c r="G168" s="6" t="s">
        <v>605</v>
      </c>
      <c r="H168" s="8" t="s">
        <v>606</v>
      </c>
      <c r="I168" s="5" t="str">
        <f>VLOOKUP(C168,[1]Sheet1!$J$1:$M$62,2,FALSE)</f>
        <v>文明示范寝室</v>
      </c>
    </row>
    <row r="169" customHeight="1" spans="1:9">
      <c r="A169" s="5">
        <v>167</v>
      </c>
      <c r="B169" s="6" t="s">
        <v>45</v>
      </c>
      <c r="C169" s="8" t="s">
        <v>607</v>
      </c>
      <c r="D169" s="6" t="str">
        <f>VLOOKUP(C169,[1]Sheet1!$B$1:$C$62,2,FALSE)</f>
        <v>文化旅游学院</v>
      </c>
      <c r="E169" s="6" t="str">
        <f>VLOOKUP(C169,[1]Sheet1!$D$1:$E$62,2,FALSE)</f>
        <v>会展经济与管理25-1班</v>
      </c>
      <c r="F169" s="11" t="s">
        <v>461</v>
      </c>
      <c r="G169" s="6" t="s">
        <v>608</v>
      </c>
      <c r="H169" s="8" t="s">
        <v>609</v>
      </c>
      <c r="I169" s="5" t="str">
        <f>VLOOKUP(C169,[1]Sheet1!$J$1:$M$62,2,FALSE)</f>
        <v>文明示范寝室</v>
      </c>
    </row>
    <row r="170" customHeight="1" spans="1:9">
      <c r="A170" s="5">
        <v>168</v>
      </c>
      <c r="B170" s="6" t="s">
        <v>45</v>
      </c>
      <c r="C170" s="8" t="s">
        <v>610</v>
      </c>
      <c r="D170" s="6" t="str">
        <f>VLOOKUP(C170,[1]Sheet1!$B$1:$C$62,2,FALSE)</f>
        <v>工商管理学院</v>
      </c>
      <c r="E170" s="6" t="str">
        <f>VLOOKUP(C170,[1]Sheet1!$D$1:$E$62,2,FALSE)</f>
        <v>物流管理25-1班</v>
      </c>
      <c r="F170" s="11" t="s">
        <v>461</v>
      </c>
      <c r="G170" s="6" t="s">
        <v>611</v>
      </c>
      <c r="H170" s="8" t="s">
        <v>612</v>
      </c>
      <c r="I170" s="5" t="str">
        <f>VLOOKUP(C170,[1]Sheet1!$J$1:$M$62,2,FALSE)</f>
        <v>文明示范寝室</v>
      </c>
    </row>
    <row r="171" customHeight="1" spans="1:9">
      <c r="A171" s="5">
        <v>169</v>
      </c>
      <c r="B171" s="6" t="s">
        <v>45</v>
      </c>
      <c r="C171" s="8" t="s">
        <v>613</v>
      </c>
      <c r="D171" s="6" t="str">
        <f>VLOOKUP(C171,[1]Sheet1!$B$1:$C$62,2,FALSE)</f>
        <v>国际教育学院</v>
      </c>
      <c r="E171" s="6" t="str">
        <f>VLOOKUP(C171,[1]Sheet1!$D$1:$E$62,2,FALSE)</f>
        <v>会展经济与管理H24-1班</v>
      </c>
      <c r="F171" s="11" t="s">
        <v>461</v>
      </c>
      <c r="G171" s="6" t="s">
        <v>614</v>
      </c>
      <c r="H171" s="8" t="s">
        <v>615</v>
      </c>
      <c r="I171" s="5" t="str">
        <f>VLOOKUP(C171,[1]Sheet1!$J$1:$M$62,2,FALSE)</f>
        <v>文明示范寝室</v>
      </c>
    </row>
    <row r="172" customHeight="1" spans="1:9">
      <c r="A172" s="5">
        <v>170</v>
      </c>
      <c r="B172" s="6" t="s">
        <v>45</v>
      </c>
      <c r="C172" s="8" t="s">
        <v>616</v>
      </c>
      <c r="D172" s="6" t="str">
        <f>VLOOKUP(C172,[1]Sheet1!$B$1:$C$62,2,FALSE)</f>
        <v>工商管理学院</v>
      </c>
      <c r="E172" s="6" t="str">
        <f>VLOOKUP(C172,[1]Sheet1!$D$1:$E$62,2,FALSE)</f>
        <v>人力资源管理25-1班</v>
      </c>
      <c r="F172" s="11" t="s">
        <v>461</v>
      </c>
      <c r="G172" s="6" t="s">
        <v>617</v>
      </c>
      <c r="H172" s="8" t="s">
        <v>618</v>
      </c>
      <c r="I172" s="5" t="str">
        <f>VLOOKUP(C172,[1]Sheet1!$J$1:$M$62,2,FALSE)</f>
        <v>文明示范寝室</v>
      </c>
    </row>
    <row r="173" customHeight="1" spans="1:9">
      <c r="A173" s="5">
        <v>171</v>
      </c>
      <c r="B173" s="6" t="s">
        <v>64</v>
      </c>
      <c r="C173" s="6" t="s">
        <v>456</v>
      </c>
      <c r="D173" s="6" t="s">
        <v>66</v>
      </c>
      <c r="E173" s="6" t="s">
        <v>67</v>
      </c>
      <c r="F173" s="11" t="s">
        <v>461</v>
      </c>
      <c r="G173" s="6" t="s">
        <v>619</v>
      </c>
      <c r="H173" s="18" t="s">
        <v>620</v>
      </c>
      <c r="I173" s="6" t="s">
        <v>27</v>
      </c>
    </row>
    <row r="174" customHeight="1" spans="1:9">
      <c r="A174" s="5">
        <v>172</v>
      </c>
      <c r="B174" s="6" t="s">
        <v>64</v>
      </c>
      <c r="C174" s="6" t="s">
        <v>364</v>
      </c>
      <c r="D174" s="6" t="s">
        <v>12</v>
      </c>
      <c r="E174" s="6" t="s">
        <v>621</v>
      </c>
      <c r="F174" s="11" t="s">
        <v>461</v>
      </c>
      <c r="G174" s="6" t="s">
        <v>622</v>
      </c>
      <c r="H174" s="10" t="s">
        <v>623</v>
      </c>
      <c r="I174" s="6" t="s">
        <v>27</v>
      </c>
    </row>
    <row r="175" customHeight="1" spans="1:9">
      <c r="A175" s="5">
        <v>173</v>
      </c>
      <c r="B175" s="6" t="s">
        <v>64</v>
      </c>
      <c r="C175" s="6" t="s">
        <v>624</v>
      </c>
      <c r="D175" s="6" t="s">
        <v>12</v>
      </c>
      <c r="E175" s="6" t="s">
        <v>625</v>
      </c>
      <c r="F175" s="11" t="s">
        <v>461</v>
      </c>
      <c r="G175" s="6" t="s">
        <v>626</v>
      </c>
      <c r="H175" s="10" t="s">
        <v>627</v>
      </c>
      <c r="I175" s="6" t="s">
        <v>27</v>
      </c>
    </row>
    <row r="176" customHeight="1" spans="1:9">
      <c r="A176" s="5">
        <v>174</v>
      </c>
      <c r="B176" s="11" t="s">
        <v>64</v>
      </c>
      <c r="C176" s="11" t="s">
        <v>628</v>
      </c>
      <c r="D176" s="11" t="s">
        <v>66</v>
      </c>
      <c r="E176" s="11" t="s">
        <v>629</v>
      </c>
      <c r="F176" s="11" t="s">
        <v>461</v>
      </c>
      <c r="G176" s="6" t="s">
        <v>630</v>
      </c>
      <c r="H176" s="10" t="s">
        <v>631</v>
      </c>
      <c r="I176" s="11" t="s">
        <v>27</v>
      </c>
    </row>
    <row r="177" customHeight="1" spans="1:9">
      <c r="A177" s="5">
        <v>175</v>
      </c>
      <c r="B177" s="6" t="s">
        <v>64</v>
      </c>
      <c r="C177" s="6" t="s">
        <v>632</v>
      </c>
      <c r="D177" s="6" t="s">
        <v>12</v>
      </c>
      <c r="E177" s="6" t="s">
        <v>633</v>
      </c>
      <c r="F177" s="11" t="s">
        <v>461</v>
      </c>
      <c r="G177" s="6" t="s">
        <v>634</v>
      </c>
      <c r="H177" s="18" t="s">
        <v>635</v>
      </c>
      <c r="I177" s="6" t="s">
        <v>139</v>
      </c>
    </row>
    <row r="178" customHeight="1" spans="1:9">
      <c r="A178" s="5">
        <v>176</v>
      </c>
      <c r="B178" s="6" t="s">
        <v>64</v>
      </c>
      <c r="C178" s="6" t="s">
        <v>636</v>
      </c>
      <c r="D178" s="6" t="s">
        <v>66</v>
      </c>
      <c r="E178" s="6" t="s">
        <v>637</v>
      </c>
      <c r="F178" s="11" t="s">
        <v>461</v>
      </c>
      <c r="G178" s="6" t="s">
        <v>638</v>
      </c>
      <c r="H178" s="18" t="s">
        <v>639</v>
      </c>
      <c r="I178" s="6" t="s">
        <v>27</v>
      </c>
    </row>
    <row r="179" customHeight="1" spans="1:9">
      <c r="A179" s="5">
        <v>177</v>
      </c>
      <c r="B179" s="6" t="s">
        <v>64</v>
      </c>
      <c r="C179" s="6" t="s">
        <v>640</v>
      </c>
      <c r="D179" s="6" t="s">
        <v>12</v>
      </c>
      <c r="E179" s="6" t="s">
        <v>316</v>
      </c>
      <c r="F179" s="11" t="s">
        <v>461</v>
      </c>
      <c r="G179" s="6" t="s">
        <v>641</v>
      </c>
      <c r="H179" s="10" t="s">
        <v>642</v>
      </c>
      <c r="I179" s="6" t="s">
        <v>27</v>
      </c>
    </row>
    <row r="180" customHeight="1" spans="1:9">
      <c r="A180" s="5">
        <v>178</v>
      </c>
      <c r="B180" s="6" t="s">
        <v>64</v>
      </c>
      <c r="C180" s="6" t="s">
        <v>452</v>
      </c>
      <c r="D180" s="6" t="s">
        <v>66</v>
      </c>
      <c r="E180" s="6" t="s">
        <v>629</v>
      </c>
      <c r="F180" s="11" t="s">
        <v>461</v>
      </c>
      <c r="G180" s="6" t="s">
        <v>643</v>
      </c>
      <c r="H180" s="10" t="s">
        <v>644</v>
      </c>
      <c r="I180" s="6" t="s">
        <v>27</v>
      </c>
    </row>
    <row r="181" customHeight="1" spans="1:9">
      <c r="A181" s="5">
        <v>179</v>
      </c>
      <c r="B181" s="6" t="s">
        <v>64</v>
      </c>
      <c r="C181" s="6" t="s">
        <v>645</v>
      </c>
      <c r="D181" s="6" t="s">
        <v>66</v>
      </c>
      <c r="E181" s="6" t="s">
        <v>646</v>
      </c>
      <c r="F181" s="11" t="s">
        <v>461</v>
      </c>
      <c r="G181" s="6" t="s">
        <v>647</v>
      </c>
      <c r="H181" s="18" t="s">
        <v>648</v>
      </c>
      <c r="I181" s="6" t="s">
        <v>27</v>
      </c>
    </row>
    <row r="182" customHeight="1" spans="1:9">
      <c r="A182" s="5">
        <v>180</v>
      </c>
      <c r="B182" s="6" t="s">
        <v>64</v>
      </c>
      <c r="C182" s="6" t="s">
        <v>649</v>
      </c>
      <c r="D182" s="6" t="s">
        <v>66</v>
      </c>
      <c r="E182" s="6" t="s">
        <v>650</v>
      </c>
      <c r="F182" s="11" t="s">
        <v>461</v>
      </c>
      <c r="G182" s="6" t="s">
        <v>651</v>
      </c>
      <c r="H182" s="18" t="s">
        <v>652</v>
      </c>
      <c r="I182" s="6" t="s">
        <v>27</v>
      </c>
    </row>
    <row r="183" customHeight="1" spans="1:9">
      <c r="A183" s="5">
        <v>181</v>
      </c>
      <c r="B183" s="6" t="s">
        <v>64</v>
      </c>
      <c r="C183" s="6" t="s">
        <v>653</v>
      </c>
      <c r="D183" s="6" t="s">
        <v>12</v>
      </c>
      <c r="E183" s="6" t="s">
        <v>654</v>
      </c>
      <c r="F183" s="11" t="s">
        <v>461</v>
      </c>
      <c r="G183" s="6" t="s">
        <v>655</v>
      </c>
      <c r="H183" s="10" t="s">
        <v>656</v>
      </c>
      <c r="I183" s="6" t="s">
        <v>27</v>
      </c>
    </row>
    <row r="184" customHeight="1" spans="1:9">
      <c r="A184" s="5">
        <v>182</v>
      </c>
      <c r="B184" s="6" t="s">
        <v>64</v>
      </c>
      <c r="C184" s="6" t="s">
        <v>657</v>
      </c>
      <c r="D184" s="6" t="s">
        <v>12</v>
      </c>
      <c r="E184" s="6" t="s">
        <v>316</v>
      </c>
      <c r="F184" s="11" t="s">
        <v>461</v>
      </c>
      <c r="G184" s="6" t="s">
        <v>658</v>
      </c>
      <c r="H184" s="18" t="s">
        <v>659</v>
      </c>
      <c r="I184" s="6" t="s">
        <v>82</v>
      </c>
    </row>
    <row r="185" customHeight="1" spans="1:9">
      <c r="A185" s="5">
        <v>183</v>
      </c>
      <c r="B185" s="6" t="s">
        <v>64</v>
      </c>
      <c r="C185" s="6" t="s">
        <v>122</v>
      </c>
      <c r="D185" s="6" t="s">
        <v>12</v>
      </c>
      <c r="E185" s="6" t="s">
        <v>660</v>
      </c>
      <c r="F185" s="11" t="s">
        <v>461</v>
      </c>
      <c r="G185" s="6" t="s">
        <v>661</v>
      </c>
      <c r="H185" s="18" t="s">
        <v>662</v>
      </c>
      <c r="I185" s="6" t="s">
        <v>27</v>
      </c>
    </row>
    <row r="186" customHeight="1" spans="1:9">
      <c r="A186" s="5">
        <v>184</v>
      </c>
      <c r="B186" s="11" t="s">
        <v>64</v>
      </c>
      <c r="C186" s="11" t="s">
        <v>416</v>
      </c>
      <c r="D186" s="11" t="s">
        <v>12</v>
      </c>
      <c r="E186" s="11" t="s">
        <v>621</v>
      </c>
      <c r="F186" s="11" t="s">
        <v>461</v>
      </c>
      <c r="G186" s="6" t="s">
        <v>663</v>
      </c>
      <c r="H186" s="18" t="s">
        <v>664</v>
      </c>
      <c r="I186" s="11" t="s">
        <v>27</v>
      </c>
    </row>
    <row r="187" customHeight="1" spans="1:9">
      <c r="A187" s="5">
        <v>185</v>
      </c>
      <c r="B187" s="6" t="s">
        <v>64</v>
      </c>
      <c r="C187" s="6" t="s">
        <v>587</v>
      </c>
      <c r="D187" s="6" t="s">
        <v>12</v>
      </c>
      <c r="E187" s="6" t="s">
        <v>665</v>
      </c>
      <c r="F187" s="11" t="s">
        <v>461</v>
      </c>
      <c r="G187" s="6" t="s">
        <v>666</v>
      </c>
      <c r="H187" s="18" t="s">
        <v>667</v>
      </c>
      <c r="I187" s="6" t="s">
        <v>180</v>
      </c>
    </row>
    <row r="188" customHeight="1" spans="1:9">
      <c r="A188" s="5">
        <v>186</v>
      </c>
      <c r="B188" s="6" t="s">
        <v>64</v>
      </c>
      <c r="C188" s="6" t="s">
        <v>668</v>
      </c>
      <c r="D188" s="6" t="s">
        <v>360</v>
      </c>
      <c r="E188" s="19" t="s">
        <v>669</v>
      </c>
      <c r="F188" s="11" t="s">
        <v>461</v>
      </c>
      <c r="G188" s="6" t="s">
        <v>670</v>
      </c>
      <c r="H188" s="18" t="s">
        <v>671</v>
      </c>
      <c r="I188" s="6" t="s">
        <v>27</v>
      </c>
    </row>
    <row r="189" customHeight="1" spans="1:9">
      <c r="A189" s="5">
        <v>187</v>
      </c>
      <c r="B189" s="11" t="s">
        <v>64</v>
      </c>
      <c r="C189" s="11" t="s">
        <v>672</v>
      </c>
      <c r="D189" s="11" t="s">
        <v>118</v>
      </c>
      <c r="E189" s="11" t="s">
        <v>673</v>
      </c>
      <c r="F189" s="11" t="s">
        <v>461</v>
      </c>
      <c r="G189" s="6" t="s">
        <v>674</v>
      </c>
      <c r="H189" s="18" t="s">
        <v>675</v>
      </c>
      <c r="I189" s="11" t="s">
        <v>27</v>
      </c>
    </row>
    <row r="190" customHeight="1" spans="1:9">
      <c r="A190" s="5">
        <v>188</v>
      </c>
      <c r="B190" s="6" t="s">
        <v>64</v>
      </c>
      <c r="C190" s="6" t="s">
        <v>676</v>
      </c>
      <c r="D190" s="6" t="s">
        <v>360</v>
      </c>
      <c r="E190" s="19" t="s">
        <v>677</v>
      </c>
      <c r="F190" s="11" t="s">
        <v>461</v>
      </c>
      <c r="G190" s="6" t="s">
        <v>678</v>
      </c>
      <c r="H190" s="18" t="s">
        <v>679</v>
      </c>
      <c r="I190" s="6" t="s">
        <v>27</v>
      </c>
    </row>
    <row r="191" customHeight="1" spans="1:9">
      <c r="A191" s="5">
        <v>189</v>
      </c>
      <c r="B191" s="6" t="s">
        <v>344</v>
      </c>
      <c r="C191" s="6" t="s">
        <v>680</v>
      </c>
      <c r="D191" s="6" t="s">
        <v>118</v>
      </c>
      <c r="E191" s="6" t="s">
        <v>681</v>
      </c>
      <c r="F191" s="11" t="s">
        <v>461</v>
      </c>
      <c r="G191" s="6" t="s">
        <v>682</v>
      </c>
      <c r="H191" s="18" t="s">
        <v>683</v>
      </c>
      <c r="I191" s="6" t="s">
        <v>27</v>
      </c>
    </row>
    <row r="192" customHeight="1" spans="1:9">
      <c r="A192" s="5">
        <v>190</v>
      </c>
      <c r="B192" s="6" t="s">
        <v>344</v>
      </c>
      <c r="C192" s="6" t="s">
        <v>11</v>
      </c>
      <c r="D192" s="6" t="s">
        <v>118</v>
      </c>
      <c r="E192" s="6" t="s">
        <v>684</v>
      </c>
      <c r="F192" s="11" t="s">
        <v>461</v>
      </c>
      <c r="G192" s="6" t="s">
        <v>685</v>
      </c>
      <c r="H192" s="18" t="s">
        <v>686</v>
      </c>
      <c r="I192" s="6" t="s">
        <v>27</v>
      </c>
    </row>
    <row r="193" customHeight="1" spans="1:9">
      <c r="A193" s="5">
        <v>191</v>
      </c>
      <c r="B193" s="11" t="s">
        <v>64</v>
      </c>
      <c r="C193" s="11" t="s">
        <v>554</v>
      </c>
      <c r="D193" s="11" t="s">
        <v>118</v>
      </c>
      <c r="E193" s="11" t="s">
        <v>687</v>
      </c>
      <c r="F193" s="11" t="s">
        <v>461</v>
      </c>
      <c r="G193" s="6" t="s">
        <v>688</v>
      </c>
      <c r="H193" s="18" t="s">
        <v>689</v>
      </c>
      <c r="I193" s="11" t="s">
        <v>90</v>
      </c>
    </row>
    <row r="194" customHeight="1" spans="1:9">
      <c r="A194" s="5">
        <v>192</v>
      </c>
      <c r="B194" s="6" t="s">
        <v>64</v>
      </c>
      <c r="C194" s="6" t="s">
        <v>690</v>
      </c>
      <c r="D194" s="6" t="s">
        <v>66</v>
      </c>
      <c r="E194" s="6" t="s">
        <v>691</v>
      </c>
      <c r="F194" s="11" t="s">
        <v>461</v>
      </c>
      <c r="G194" s="12" t="s">
        <v>692</v>
      </c>
      <c r="H194" s="10" t="s">
        <v>693</v>
      </c>
      <c r="I194" s="6" t="s">
        <v>27</v>
      </c>
    </row>
    <row r="195" customHeight="1" spans="1:9">
      <c r="A195" s="5">
        <v>193</v>
      </c>
      <c r="B195" s="6" t="s">
        <v>64</v>
      </c>
      <c r="C195" s="6" t="s">
        <v>694</v>
      </c>
      <c r="D195" s="6" t="s">
        <v>66</v>
      </c>
      <c r="E195" s="6" t="s">
        <v>646</v>
      </c>
      <c r="F195" s="11" t="s">
        <v>461</v>
      </c>
      <c r="G195" s="6" t="s">
        <v>695</v>
      </c>
      <c r="H195" s="10" t="s">
        <v>696</v>
      </c>
      <c r="I195" s="6" t="s">
        <v>27</v>
      </c>
    </row>
    <row r="196" customHeight="1" spans="1:9">
      <c r="A196" s="5">
        <v>194</v>
      </c>
      <c r="B196" s="6" t="s">
        <v>344</v>
      </c>
      <c r="C196" s="6" t="s">
        <v>697</v>
      </c>
      <c r="D196" s="6" t="s">
        <v>118</v>
      </c>
      <c r="E196" s="6" t="s">
        <v>698</v>
      </c>
      <c r="F196" s="11" t="s">
        <v>461</v>
      </c>
      <c r="G196" s="6" t="s">
        <v>699</v>
      </c>
      <c r="H196" s="10" t="s">
        <v>700</v>
      </c>
      <c r="I196" s="6" t="s">
        <v>27</v>
      </c>
    </row>
    <row r="197" customHeight="1" spans="1:9">
      <c r="A197" s="5">
        <v>195</v>
      </c>
      <c r="B197" s="6" t="s">
        <v>64</v>
      </c>
      <c r="C197" s="6" t="s">
        <v>701</v>
      </c>
      <c r="D197" s="6" t="s">
        <v>66</v>
      </c>
      <c r="E197" s="6" t="s">
        <v>702</v>
      </c>
      <c r="F197" s="11" t="s">
        <v>461</v>
      </c>
      <c r="G197" s="6" t="s">
        <v>703</v>
      </c>
      <c r="H197" s="10" t="s">
        <v>704</v>
      </c>
      <c r="I197" s="6" t="s">
        <v>27</v>
      </c>
    </row>
    <row r="198" customHeight="1" spans="1:9">
      <c r="A198" s="5">
        <v>196</v>
      </c>
      <c r="B198" s="6" t="s">
        <v>64</v>
      </c>
      <c r="C198" s="6" t="s">
        <v>500</v>
      </c>
      <c r="D198" s="6" t="s">
        <v>12</v>
      </c>
      <c r="E198" s="6" t="s">
        <v>625</v>
      </c>
      <c r="F198" s="11" t="s">
        <v>461</v>
      </c>
      <c r="G198" s="6" t="s">
        <v>705</v>
      </c>
      <c r="H198" s="10" t="s">
        <v>706</v>
      </c>
      <c r="I198" s="6" t="s">
        <v>27</v>
      </c>
    </row>
    <row r="199" customHeight="1" spans="1:9">
      <c r="A199" s="5">
        <v>197</v>
      </c>
      <c r="B199" s="11" t="s">
        <v>64</v>
      </c>
      <c r="C199" s="11" t="s">
        <v>707</v>
      </c>
      <c r="D199" s="11" t="s">
        <v>12</v>
      </c>
      <c r="E199" s="11" t="s">
        <v>708</v>
      </c>
      <c r="F199" s="11" t="s">
        <v>461</v>
      </c>
      <c r="G199" s="6" t="s">
        <v>709</v>
      </c>
      <c r="H199" s="10" t="s">
        <v>710</v>
      </c>
      <c r="I199" s="11" t="s">
        <v>27</v>
      </c>
    </row>
    <row r="200" customHeight="1" spans="1:9">
      <c r="A200" s="5">
        <v>198</v>
      </c>
      <c r="B200" s="6" t="s">
        <v>64</v>
      </c>
      <c r="C200" s="6" t="s">
        <v>711</v>
      </c>
      <c r="D200" s="6" t="s">
        <v>12</v>
      </c>
      <c r="E200" s="6" t="s">
        <v>712</v>
      </c>
      <c r="F200" s="11" t="s">
        <v>461</v>
      </c>
      <c r="G200" s="6" t="s">
        <v>713</v>
      </c>
      <c r="H200" s="10" t="s">
        <v>714</v>
      </c>
      <c r="I200" s="6" t="s">
        <v>27</v>
      </c>
    </row>
    <row r="201" customHeight="1" spans="1:9">
      <c r="A201" s="5">
        <v>199</v>
      </c>
      <c r="B201" s="6" t="s">
        <v>344</v>
      </c>
      <c r="C201" s="6" t="s">
        <v>551</v>
      </c>
      <c r="D201" s="6" t="s">
        <v>118</v>
      </c>
      <c r="E201" s="6" t="s">
        <v>715</v>
      </c>
      <c r="F201" s="11" t="s">
        <v>461</v>
      </c>
      <c r="G201" s="6" t="s">
        <v>716</v>
      </c>
      <c r="H201" s="10" t="s">
        <v>717</v>
      </c>
      <c r="I201" s="6" t="s">
        <v>27</v>
      </c>
    </row>
    <row r="202" customHeight="1" spans="1:9">
      <c r="A202" s="5">
        <v>200</v>
      </c>
      <c r="B202" s="6" t="s">
        <v>344</v>
      </c>
      <c r="C202" s="6" t="s">
        <v>718</v>
      </c>
      <c r="D202" s="6" t="s">
        <v>118</v>
      </c>
      <c r="E202" s="6" t="s">
        <v>719</v>
      </c>
      <c r="F202" s="11" t="s">
        <v>461</v>
      </c>
      <c r="G202" s="6" t="s">
        <v>720</v>
      </c>
      <c r="H202" s="10" t="s">
        <v>721</v>
      </c>
      <c r="I202" s="6" t="s">
        <v>27</v>
      </c>
    </row>
    <row r="203" customHeight="1" spans="1:9">
      <c r="A203" s="5">
        <v>201</v>
      </c>
      <c r="B203" s="6" t="s">
        <v>344</v>
      </c>
      <c r="C203" s="6" t="s">
        <v>722</v>
      </c>
      <c r="D203" s="6" t="s">
        <v>118</v>
      </c>
      <c r="E203" s="6" t="s">
        <v>723</v>
      </c>
      <c r="F203" s="11" t="s">
        <v>461</v>
      </c>
      <c r="G203" s="6" t="s">
        <v>724</v>
      </c>
      <c r="H203" s="10" t="s">
        <v>725</v>
      </c>
      <c r="I203" s="6" t="s">
        <v>27</v>
      </c>
    </row>
    <row r="204" customHeight="1" spans="1:9">
      <c r="A204" s="5">
        <v>202</v>
      </c>
      <c r="B204" s="6" t="s">
        <v>64</v>
      </c>
      <c r="C204" s="6" t="s">
        <v>126</v>
      </c>
      <c r="D204" s="6" t="s">
        <v>12</v>
      </c>
      <c r="E204" s="6" t="s">
        <v>334</v>
      </c>
      <c r="F204" s="11" t="s">
        <v>461</v>
      </c>
      <c r="G204" s="6" t="s">
        <v>726</v>
      </c>
      <c r="H204" s="10" t="s">
        <v>727</v>
      </c>
      <c r="I204" s="6" t="s">
        <v>27</v>
      </c>
    </row>
    <row r="205" customHeight="1" spans="1:9">
      <c r="A205" s="5">
        <v>203</v>
      </c>
      <c r="B205" s="11" t="s">
        <v>64</v>
      </c>
      <c r="C205" s="11" t="s">
        <v>255</v>
      </c>
      <c r="D205" s="11" t="s">
        <v>728</v>
      </c>
      <c r="E205" s="11" t="s">
        <v>729</v>
      </c>
      <c r="F205" s="11" t="s">
        <v>461</v>
      </c>
      <c r="G205" s="6" t="s">
        <v>730</v>
      </c>
      <c r="H205" s="10" t="s">
        <v>731</v>
      </c>
      <c r="I205" s="11" t="s">
        <v>27</v>
      </c>
    </row>
    <row r="206" customHeight="1" spans="1:9">
      <c r="A206" s="5">
        <v>204</v>
      </c>
      <c r="B206" s="6" t="s">
        <v>99</v>
      </c>
      <c r="C206" s="5" t="s">
        <v>732</v>
      </c>
      <c r="D206" s="11" t="s">
        <v>118</v>
      </c>
      <c r="E206" s="11" t="s">
        <v>733</v>
      </c>
      <c r="F206" s="11" t="s">
        <v>461</v>
      </c>
      <c r="G206" s="12" t="s">
        <v>734</v>
      </c>
      <c r="H206" s="12" t="s">
        <v>735</v>
      </c>
      <c r="I206" s="5" t="s">
        <v>27</v>
      </c>
    </row>
    <row r="207" customHeight="1" spans="1:9">
      <c r="A207" s="5">
        <v>205</v>
      </c>
      <c r="B207" s="6" t="s">
        <v>99</v>
      </c>
      <c r="C207" s="5" t="s">
        <v>736</v>
      </c>
      <c r="D207" s="11" t="s">
        <v>360</v>
      </c>
      <c r="E207" s="11" t="s">
        <v>737</v>
      </c>
      <c r="F207" s="11" t="s">
        <v>461</v>
      </c>
      <c r="G207" s="12" t="s">
        <v>738</v>
      </c>
      <c r="H207" s="12" t="s">
        <v>739</v>
      </c>
      <c r="I207" s="5" t="s">
        <v>27</v>
      </c>
    </row>
    <row r="208" customHeight="1" spans="1:9">
      <c r="A208" s="5">
        <v>206</v>
      </c>
      <c r="B208" s="6" t="s">
        <v>99</v>
      </c>
      <c r="C208" s="8" t="s">
        <v>740</v>
      </c>
      <c r="D208" s="7" t="s">
        <v>360</v>
      </c>
      <c r="E208" s="7" t="s">
        <v>741</v>
      </c>
      <c r="F208" s="11" t="s">
        <v>461</v>
      </c>
      <c r="G208" s="12" t="s">
        <v>742</v>
      </c>
      <c r="H208" s="9" t="s">
        <v>743</v>
      </c>
      <c r="I208" s="5" t="s">
        <v>27</v>
      </c>
    </row>
    <row r="209" customHeight="1" spans="1:9">
      <c r="A209" s="5">
        <v>207</v>
      </c>
      <c r="B209" s="6" t="s">
        <v>99</v>
      </c>
      <c r="C209" s="5" t="s">
        <v>234</v>
      </c>
      <c r="D209" s="11" t="s">
        <v>118</v>
      </c>
      <c r="E209" s="11" t="s">
        <v>744</v>
      </c>
      <c r="F209" s="11" t="s">
        <v>461</v>
      </c>
      <c r="G209" s="12" t="s">
        <v>745</v>
      </c>
      <c r="H209" s="12" t="s">
        <v>746</v>
      </c>
      <c r="I209" s="5" t="s">
        <v>27</v>
      </c>
    </row>
    <row r="210" customHeight="1" spans="1:9">
      <c r="A210" s="5">
        <v>208</v>
      </c>
      <c r="B210" s="6" t="s">
        <v>99</v>
      </c>
      <c r="C210" s="5" t="s">
        <v>747</v>
      </c>
      <c r="D210" s="7" t="s">
        <v>360</v>
      </c>
      <c r="E210" s="7" t="s">
        <v>545</v>
      </c>
      <c r="F210" s="11" t="s">
        <v>461</v>
      </c>
      <c r="G210" s="12" t="s">
        <v>748</v>
      </c>
      <c r="H210" s="12" t="s">
        <v>749</v>
      </c>
      <c r="I210" s="5" t="s">
        <v>27</v>
      </c>
    </row>
    <row r="211" customHeight="1" spans="1:9">
      <c r="A211" s="5">
        <v>209</v>
      </c>
      <c r="B211" s="6" t="s">
        <v>99</v>
      </c>
      <c r="C211" s="5" t="s">
        <v>750</v>
      </c>
      <c r="D211" s="7" t="s">
        <v>360</v>
      </c>
      <c r="E211" s="7" t="s">
        <v>751</v>
      </c>
      <c r="F211" s="11" t="s">
        <v>461</v>
      </c>
      <c r="G211" s="12" t="s">
        <v>752</v>
      </c>
      <c r="H211" s="12" t="s">
        <v>753</v>
      </c>
      <c r="I211" s="5" t="s">
        <v>40</v>
      </c>
    </row>
    <row r="212" customHeight="1" spans="1:9">
      <c r="A212" s="5">
        <v>210</v>
      </c>
      <c r="B212" s="6" t="s">
        <v>99</v>
      </c>
      <c r="C212" s="5" t="s">
        <v>754</v>
      </c>
      <c r="D212" s="7" t="s">
        <v>360</v>
      </c>
      <c r="E212" s="7" t="s">
        <v>755</v>
      </c>
      <c r="F212" s="11" t="s">
        <v>461</v>
      </c>
      <c r="G212" s="12" t="s">
        <v>756</v>
      </c>
      <c r="H212" s="12" t="s">
        <v>757</v>
      </c>
      <c r="I212" s="5" t="s">
        <v>27</v>
      </c>
    </row>
    <row r="213" customHeight="1" spans="1:9">
      <c r="A213" s="5">
        <v>211</v>
      </c>
      <c r="B213" s="6" t="s">
        <v>99</v>
      </c>
      <c r="C213" s="5" t="s">
        <v>758</v>
      </c>
      <c r="D213" s="11" t="s">
        <v>78</v>
      </c>
      <c r="E213" s="11" t="s">
        <v>338</v>
      </c>
      <c r="F213" s="11" t="s">
        <v>461</v>
      </c>
      <c r="G213" s="12" t="s">
        <v>759</v>
      </c>
      <c r="H213" s="12" t="s">
        <v>760</v>
      </c>
      <c r="I213" s="5" t="s">
        <v>27</v>
      </c>
    </row>
    <row r="214" customHeight="1" spans="1:9">
      <c r="A214" s="5">
        <v>212</v>
      </c>
      <c r="B214" s="6" t="s">
        <v>99</v>
      </c>
      <c r="C214" s="5" t="s">
        <v>761</v>
      </c>
      <c r="D214" s="7" t="s">
        <v>360</v>
      </c>
      <c r="E214" s="7" t="s">
        <v>762</v>
      </c>
      <c r="F214" s="11" t="s">
        <v>461</v>
      </c>
      <c r="G214" s="12" t="s">
        <v>763</v>
      </c>
      <c r="H214" s="12" t="s">
        <v>764</v>
      </c>
      <c r="I214" s="5" t="s">
        <v>27</v>
      </c>
    </row>
    <row r="215" customHeight="1" spans="1:9">
      <c r="A215" s="5">
        <v>213</v>
      </c>
      <c r="B215" s="6" t="s">
        <v>99</v>
      </c>
      <c r="C215" s="5" t="s">
        <v>765</v>
      </c>
      <c r="D215" s="7" t="s">
        <v>118</v>
      </c>
      <c r="E215" s="7" t="s">
        <v>766</v>
      </c>
      <c r="F215" s="11" t="s">
        <v>461</v>
      </c>
      <c r="G215" s="12" t="s">
        <v>767</v>
      </c>
      <c r="H215" s="12" t="s">
        <v>768</v>
      </c>
      <c r="I215" s="5" t="s">
        <v>27</v>
      </c>
    </row>
    <row r="216" customHeight="1" spans="1:9">
      <c r="A216" s="5">
        <v>214</v>
      </c>
      <c r="B216" s="6" t="s">
        <v>99</v>
      </c>
      <c r="C216" s="5" t="s">
        <v>769</v>
      </c>
      <c r="D216" s="7" t="s">
        <v>360</v>
      </c>
      <c r="E216" s="7" t="s">
        <v>770</v>
      </c>
      <c r="F216" s="11" t="s">
        <v>461</v>
      </c>
      <c r="G216" s="12" t="s">
        <v>771</v>
      </c>
      <c r="H216" s="12" t="s">
        <v>772</v>
      </c>
      <c r="I216" s="5" t="s">
        <v>139</v>
      </c>
    </row>
    <row r="217" customHeight="1" spans="1:9">
      <c r="A217" s="5">
        <v>215</v>
      </c>
      <c r="B217" s="11" t="s">
        <v>112</v>
      </c>
      <c r="C217" s="5" t="s">
        <v>302</v>
      </c>
      <c r="D217" s="5" t="s">
        <v>12</v>
      </c>
      <c r="E217" s="5" t="s">
        <v>410</v>
      </c>
      <c r="F217" s="11" t="s">
        <v>461</v>
      </c>
      <c r="G217" s="6" t="s">
        <v>773</v>
      </c>
      <c r="H217" s="5" t="s">
        <v>774</v>
      </c>
      <c r="I217" s="5" t="s">
        <v>27</v>
      </c>
    </row>
    <row r="218" customHeight="1" spans="1:9">
      <c r="A218" s="5">
        <v>216</v>
      </c>
      <c r="B218" s="11" t="s">
        <v>112</v>
      </c>
      <c r="C218" s="5" t="s">
        <v>775</v>
      </c>
      <c r="D218" s="5" t="s">
        <v>12</v>
      </c>
      <c r="E218" s="5" t="s">
        <v>776</v>
      </c>
      <c r="F218" s="11" t="s">
        <v>461</v>
      </c>
      <c r="G218" s="6" t="s">
        <v>777</v>
      </c>
      <c r="H218" s="5" t="s">
        <v>778</v>
      </c>
      <c r="I218" s="5" t="s">
        <v>40</v>
      </c>
    </row>
    <row r="219" customHeight="1" spans="1:9">
      <c r="A219" s="5">
        <v>217</v>
      </c>
      <c r="B219" s="11" t="s">
        <v>112</v>
      </c>
      <c r="C219" s="5" t="s">
        <v>779</v>
      </c>
      <c r="D219" s="5" t="s">
        <v>78</v>
      </c>
      <c r="E219" s="5" t="s">
        <v>780</v>
      </c>
      <c r="F219" s="11" t="s">
        <v>461</v>
      </c>
      <c r="G219" s="6" t="s">
        <v>781</v>
      </c>
      <c r="H219" s="5" t="s">
        <v>782</v>
      </c>
      <c r="I219" s="5" t="s">
        <v>40</v>
      </c>
    </row>
    <row r="220" customHeight="1" spans="1:9">
      <c r="A220" s="5">
        <v>218</v>
      </c>
      <c r="B220" s="11" t="s">
        <v>112</v>
      </c>
      <c r="C220" s="5" t="s">
        <v>783</v>
      </c>
      <c r="D220" s="5" t="s">
        <v>78</v>
      </c>
      <c r="E220" s="5" t="s">
        <v>784</v>
      </c>
      <c r="F220" s="11" t="s">
        <v>461</v>
      </c>
      <c r="G220" s="6" t="s">
        <v>785</v>
      </c>
      <c r="H220" s="5" t="s">
        <v>786</v>
      </c>
      <c r="I220" s="5" t="s">
        <v>27</v>
      </c>
    </row>
    <row r="221" customHeight="1" spans="1:9">
      <c r="A221" s="5">
        <v>219</v>
      </c>
      <c r="B221" s="11" t="s">
        <v>112</v>
      </c>
      <c r="C221" s="5" t="s">
        <v>787</v>
      </c>
      <c r="D221" s="5" t="s">
        <v>118</v>
      </c>
      <c r="E221" s="5" t="s">
        <v>788</v>
      </c>
      <c r="F221" s="11" t="s">
        <v>461</v>
      </c>
      <c r="G221" s="6" t="s">
        <v>789</v>
      </c>
      <c r="H221" s="5" t="s">
        <v>790</v>
      </c>
      <c r="I221" s="5" t="s">
        <v>27</v>
      </c>
    </row>
    <row r="222" customHeight="1" spans="1:9">
      <c r="A222" s="5">
        <v>220</v>
      </c>
      <c r="B222" s="11" t="s">
        <v>112</v>
      </c>
      <c r="C222" s="5" t="s">
        <v>791</v>
      </c>
      <c r="D222" s="5" t="s">
        <v>78</v>
      </c>
      <c r="E222" s="5" t="s">
        <v>792</v>
      </c>
      <c r="F222" s="11" t="s">
        <v>461</v>
      </c>
      <c r="G222" s="6" t="s">
        <v>793</v>
      </c>
      <c r="H222" s="5" t="s">
        <v>794</v>
      </c>
      <c r="I222" s="5" t="s">
        <v>27</v>
      </c>
    </row>
    <row r="223" customHeight="1" spans="1:9">
      <c r="A223" s="5">
        <v>221</v>
      </c>
      <c r="B223" s="11" t="s">
        <v>112</v>
      </c>
      <c r="C223" s="5" t="s">
        <v>149</v>
      </c>
      <c r="D223" s="5" t="s">
        <v>12</v>
      </c>
      <c r="E223" s="5" t="s">
        <v>123</v>
      </c>
      <c r="F223" s="11" t="s">
        <v>461</v>
      </c>
      <c r="G223" s="6" t="s">
        <v>795</v>
      </c>
      <c r="H223" s="5" t="s">
        <v>796</v>
      </c>
      <c r="I223" s="5" t="s">
        <v>27</v>
      </c>
    </row>
    <row r="224" customHeight="1" spans="1:9">
      <c r="A224" s="5">
        <v>222</v>
      </c>
      <c r="B224" s="11" t="s">
        <v>112</v>
      </c>
      <c r="C224" s="5" t="s">
        <v>797</v>
      </c>
      <c r="D224" s="5" t="s">
        <v>12</v>
      </c>
      <c r="E224" s="5" t="s">
        <v>128</v>
      </c>
      <c r="F224" s="11" t="s">
        <v>461</v>
      </c>
      <c r="G224" s="6" t="s">
        <v>798</v>
      </c>
      <c r="H224" s="5" t="s">
        <v>799</v>
      </c>
      <c r="I224" s="5" t="s">
        <v>27</v>
      </c>
    </row>
    <row r="225" customHeight="1" spans="1:9">
      <c r="A225" s="5">
        <v>223</v>
      </c>
      <c r="B225" s="11" t="s">
        <v>112</v>
      </c>
      <c r="C225" s="5" t="s">
        <v>800</v>
      </c>
      <c r="D225" s="5" t="s">
        <v>78</v>
      </c>
      <c r="E225" s="5" t="s">
        <v>792</v>
      </c>
      <c r="F225" s="11" t="s">
        <v>461</v>
      </c>
      <c r="G225" s="6" t="s">
        <v>801</v>
      </c>
      <c r="H225" s="5" t="s">
        <v>802</v>
      </c>
      <c r="I225" s="5" t="s">
        <v>27</v>
      </c>
    </row>
    <row r="226" customHeight="1" spans="1:9">
      <c r="A226" s="5">
        <v>224</v>
      </c>
      <c r="B226" s="11" t="s">
        <v>112</v>
      </c>
      <c r="C226" s="5" t="s">
        <v>228</v>
      </c>
      <c r="D226" s="5" t="s">
        <v>12</v>
      </c>
      <c r="E226" s="5" t="s">
        <v>429</v>
      </c>
      <c r="F226" s="11" t="s">
        <v>461</v>
      </c>
      <c r="G226" s="6" t="s">
        <v>803</v>
      </c>
      <c r="H226" s="20" t="s">
        <v>804</v>
      </c>
      <c r="I226" s="5" t="s">
        <v>90</v>
      </c>
    </row>
    <row r="227" customHeight="1" spans="1:9">
      <c r="A227" s="5">
        <v>225</v>
      </c>
      <c r="B227" s="11" t="s">
        <v>112</v>
      </c>
      <c r="C227" s="5" t="s">
        <v>805</v>
      </c>
      <c r="D227" s="5" t="s">
        <v>78</v>
      </c>
      <c r="E227" s="5" t="s">
        <v>425</v>
      </c>
      <c r="F227" s="11" t="s">
        <v>461</v>
      </c>
      <c r="G227" s="6" t="s">
        <v>806</v>
      </c>
      <c r="H227" s="5" t="s">
        <v>807</v>
      </c>
      <c r="I227" s="5" t="s">
        <v>90</v>
      </c>
    </row>
    <row r="228" customHeight="1" spans="1:9">
      <c r="A228" s="5">
        <v>226</v>
      </c>
      <c r="B228" s="11" t="s">
        <v>112</v>
      </c>
      <c r="C228" s="5" t="s">
        <v>77</v>
      </c>
      <c r="D228" s="5" t="s">
        <v>78</v>
      </c>
      <c r="E228" s="5" t="s">
        <v>780</v>
      </c>
      <c r="F228" s="11" t="s">
        <v>461</v>
      </c>
      <c r="G228" s="6" t="s">
        <v>808</v>
      </c>
      <c r="H228" s="5" t="s">
        <v>809</v>
      </c>
      <c r="I228" s="5" t="s">
        <v>40</v>
      </c>
    </row>
    <row r="229" customHeight="1" spans="1:9">
      <c r="A229" s="5">
        <v>227</v>
      </c>
      <c r="B229" s="11" t="s">
        <v>112</v>
      </c>
      <c r="C229" s="5" t="s">
        <v>810</v>
      </c>
      <c r="D229" s="5" t="s">
        <v>12</v>
      </c>
      <c r="E229" s="5" t="s">
        <v>136</v>
      </c>
      <c r="F229" s="11" t="s">
        <v>461</v>
      </c>
      <c r="G229" s="6" t="s">
        <v>811</v>
      </c>
      <c r="H229" s="5" t="s">
        <v>812</v>
      </c>
      <c r="I229" s="5" t="s">
        <v>27</v>
      </c>
    </row>
    <row r="230" customHeight="1" spans="1:9">
      <c r="A230" s="5">
        <v>228</v>
      </c>
      <c r="B230" s="11" t="s">
        <v>112</v>
      </c>
      <c r="C230" s="5" t="s">
        <v>813</v>
      </c>
      <c r="D230" s="5" t="s">
        <v>118</v>
      </c>
      <c r="E230" s="5" t="s">
        <v>484</v>
      </c>
      <c r="F230" s="11" t="s">
        <v>461</v>
      </c>
      <c r="G230" s="6" t="s">
        <v>814</v>
      </c>
      <c r="H230" s="5" t="s">
        <v>815</v>
      </c>
      <c r="I230" s="5" t="s">
        <v>27</v>
      </c>
    </row>
    <row r="231" customHeight="1" spans="1:9">
      <c r="A231" s="5">
        <v>229</v>
      </c>
      <c r="B231" s="11" t="s">
        <v>112</v>
      </c>
      <c r="C231" s="5" t="s">
        <v>816</v>
      </c>
      <c r="D231" s="5" t="s">
        <v>118</v>
      </c>
      <c r="E231" s="5" t="s">
        <v>817</v>
      </c>
      <c r="F231" s="11" t="s">
        <v>461</v>
      </c>
      <c r="G231" s="6" t="s">
        <v>818</v>
      </c>
      <c r="H231" s="20" t="s">
        <v>819</v>
      </c>
      <c r="I231" s="5" t="s">
        <v>27</v>
      </c>
    </row>
    <row r="232" customHeight="1" spans="1:9">
      <c r="A232" s="5">
        <v>230</v>
      </c>
      <c r="B232" s="11" t="s">
        <v>112</v>
      </c>
      <c r="C232" s="5" t="s">
        <v>649</v>
      </c>
      <c r="D232" s="5" t="s">
        <v>12</v>
      </c>
      <c r="E232" s="5" t="s">
        <v>776</v>
      </c>
      <c r="F232" s="11" t="s">
        <v>461</v>
      </c>
      <c r="G232" s="6" t="s">
        <v>820</v>
      </c>
      <c r="H232" s="9" t="s">
        <v>821</v>
      </c>
      <c r="I232" s="5" t="s">
        <v>27</v>
      </c>
    </row>
    <row r="233" customHeight="1" spans="1:9">
      <c r="A233" s="5">
        <v>231</v>
      </c>
      <c r="B233" s="11" t="s">
        <v>112</v>
      </c>
      <c r="C233" s="5" t="s">
        <v>165</v>
      </c>
      <c r="D233" s="5" t="s">
        <v>118</v>
      </c>
      <c r="E233" s="5" t="s">
        <v>822</v>
      </c>
      <c r="F233" s="11" t="s">
        <v>461</v>
      </c>
      <c r="G233" s="6" t="s">
        <v>823</v>
      </c>
      <c r="H233" s="20" t="s">
        <v>824</v>
      </c>
      <c r="I233" s="5" t="s">
        <v>27</v>
      </c>
    </row>
    <row r="234" customHeight="1" spans="1:9">
      <c r="A234" s="5">
        <v>232</v>
      </c>
      <c r="B234" s="11" t="s">
        <v>112</v>
      </c>
      <c r="C234" s="5" t="s">
        <v>252</v>
      </c>
      <c r="D234" s="5" t="s">
        <v>118</v>
      </c>
      <c r="E234" s="5" t="s">
        <v>406</v>
      </c>
      <c r="F234" s="11" t="s">
        <v>461</v>
      </c>
      <c r="G234" s="6" t="s">
        <v>825</v>
      </c>
      <c r="H234" s="20" t="s">
        <v>826</v>
      </c>
      <c r="I234" s="5" t="s">
        <v>27</v>
      </c>
    </row>
    <row r="235" customHeight="1" spans="1:9">
      <c r="A235" s="5">
        <v>233</v>
      </c>
      <c r="B235" s="11" t="s">
        <v>112</v>
      </c>
      <c r="C235" s="5" t="s">
        <v>827</v>
      </c>
      <c r="D235" s="5" t="s">
        <v>118</v>
      </c>
      <c r="E235" s="5" t="s">
        <v>828</v>
      </c>
      <c r="F235" s="11" t="s">
        <v>461</v>
      </c>
      <c r="G235" s="6" t="s">
        <v>829</v>
      </c>
      <c r="H235" s="12" t="s">
        <v>830</v>
      </c>
      <c r="I235" s="5" t="s">
        <v>27</v>
      </c>
    </row>
    <row r="236" customHeight="1" spans="1:9">
      <c r="A236" s="5">
        <v>234</v>
      </c>
      <c r="B236" s="11" t="s">
        <v>112</v>
      </c>
      <c r="C236" s="5" t="s">
        <v>831</v>
      </c>
      <c r="D236" s="5" t="s">
        <v>118</v>
      </c>
      <c r="E236" s="5" t="s">
        <v>402</v>
      </c>
      <c r="F236" s="11" t="s">
        <v>461</v>
      </c>
      <c r="G236" s="6" t="s">
        <v>832</v>
      </c>
      <c r="H236" s="12" t="s">
        <v>833</v>
      </c>
      <c r="I236" s="5" t="s">
        <v>27</v>
      </c>
    </row>
    <row r="237" customHeight="1" spans="1:9">
      <c r="A237" s="5">
        <v>235</v>
      </c>
      <c r="B237" s="11" t="s">
        <v>112</v>
      </c>
      <c r="C237" s="5" t="s">
        <v>834</v>
      </c>
      <c r="D237" s="5" t="s">
        <v>118</v>
      </c>
      <c r="E237" s="5" t="s">
        <v>484</v>
      </c>
      <c r="F237" s="11" t="s">
        <v>461</v>
      </c>
      <c r="G237" s="6" t="s">
        <v>835</v>
      </c>
      <c r="H237" s="5" t="s">
        <v>836</v>
      </c>
      <c r="I237" s="5" t="s">
        <v>27</v>
      </c>
    </row>
    <row r="238" customHeight="1" spans="1:9">
      <c r="A238" s="5">
        <v>236</v>
      </c>
      <c r="B238" s="11" t="s">
        <v>112</v>
      </c>
      <c r="C238" s="5" t="s">
        <v>837</v>
      </c>
      <c r="D238" s="5" t="s">
        <v>118</v>
      </c>
      <c r="E238" s="5" t="s">
        <v>838</v>
      </c>
      <c r="F238" s="11" t="s">
        <v>461</v>
      </c>
      <c r="G238" s="6" t="s">
        <v>839</v>
      </c>
      <c r="H238" s="5" t="s">
        <v>840</v>
      </c>
      <c r="I238" s="5" t="s">
        <v>27</v>
      </c>
    </row>
    <row r="239" customHeight="1" spans="1:9">
      <c r="A239" s="5">
        <v>237</v>
      </c>
      <c r="B239" s="11" t="s">
        <v>112</v>
      </c>
      <c r="C239" s="5" t="s">
        <v>841</v>
      </c>
      <c r="D239" s="5" t="s">
        <v>118</v>
      </c>
      <c r="E239" s="5" t="s">
        <v>838</v>
      </c>
      <c r="F239" s="11" t="s">
        <v>461</v>
      </c>
      <c r="G239" s="6" t="s">
        <v>842</v>
      </c>
      <c r="H239" s="5" t="s">
        <v>843</v>
      </c>
      <c r="I239" s="5" t="s">
        <v>27</v>
      </c>
    </row>
    <row r="240" customHeight="1" spans="1:9">
      <c r="A240" s="5">
        <v>238</v>
      </c>
      <c r="B240" s="11" t="s">
        <v>112</v>
      </c>
      <c r="C240" s="5" t="s">
        <v>562</v>
      </c>
      <c r="D240" s="5" t="s">
        <v>12</v>
      </c>
      <c r="E240" s="5" t="s">
        <v>453</v>
      </c>
      <c r="F240" s="11" t="s">
        <v>461</v>
      </c>
      <c r="G240" s="6" t="s">
        <v>844</v>
      </c>
      <c r="H240" s="5" t="s">
        <v>845</v>
      </c>
      <c r="I240" s="5" t="s">
        <v>27</v>
      </c>
    </row>
    <row r="241" customHeight="1" spans="1:9">
      <c r="A241" s="5">
        <v>239</v>
      </c>
      <c r="B241" s="11" t="s">
        <v>112</v>
      </c>
      <c r="C241" s="5" t="s">
        <v>846</v>
      </c>
      <c r="D241" s="5" t="s">
        <v>118</v>
      </c>
      <c r="E241" s="5" t="s">
        <v>847</v>
      </c>
      <c r="F241" s="11" t="s">
        <v>461</v>
      </c>
      <c r="G241" s="6" t="s">
        <v>848</v>
      </c>
      <c r="H241" s="12" t="s">
        <v>849</v>
      </c>
      <c r="I241" s="5" t="s">
        <v>27</v>
      </c>
    </row>
    <row r="242" customHeight="1" spans="1:9">
      <c r="A242" s="5">
        <v>240</v>
      </c>
      <c r="B242" s="11" t="s">
        <v>112</v>
      </c>
      <c r="C242" s="5" t="s">
        <v>476</v>
      </c>
      <c r="D242" s="5" t="s">
        <v>78</v>
      </c>
      <c r="E242" s="5" t="s">
        <v>792</v>
      </c>
      <c r="F242" s="11" t="s">
        <v>461</v>
      </c>
      <c r="G242" s="6" t="s">
        <v>850</v>
      </c>
      <c r="H242" s="9" t="s">
        <v>851</v>
      </c>
      <c r="I242" s="5" t="s">
        <v>27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I1"/>
  </mergeCells>
  <conditionalFormatting sqref="C24:C26">
    <cfRule type="duplicateValues" dxfId="0" priority="6"/>
  </conditionalFormatting>
  <conditionalFormatting sqref="C96:C103">
    <cfRule type="duplicateValues" dxfId="0" priority="5"/>
  </conditionalFormatting>
  <conditionalFormatting sqref="C206:C216">
    <cfRule type="duplicateValues" dxfId="0" priority="4"/>
  </conditionalFormatting>
  <conditionalFormatting sqref="G24:H26">
    <cfRule type="duplicateValues" dxfId="0" priority="3"/>
  </conditionalFormatting>
  <conditionalFormatting sqref="G96:H103">
    <cfRule type="duplicateValues" dxfId="0" priority="2"/>
  </conditionalFormatting>
  <conditionalFormatting sqref="G206:H216">
    <cfRule type="duplicateValues" dxfId="0" priority="1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9 4 6 1 2 2 8 3 0 7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WWO_wpscloud_20260520194001-635c5f05a4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lqy20</dc:creator>
  <cp:lastModifiedBy>婷</cp:lastModifiedBy>
  <dcterms:created xsi:type="dcterms:W3CDTF">2026-06-09T13:10:00Z</dcterms:created>
  <dcterms:modified xsi:type="dcterms:W3CDTF">2026-06-11T03:35:34Z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9FDD197CB1644C068F952A6AFA6ED7C6_13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